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E:\HORARIOS 2025\"/>
    </mc:Choice>
  </mc:AlternateContent>
  <xr:revisionPtr revIDLastSave="0" documentId="13_ncr:1_{E1BC9916-0BFC-484B-8EDB-C4006573C5FE}" xr6:coauthVersionLast="47" xr6:coauthVersionMax="47" xr10:uidLastSave="{00000000-0000-0000-0000-000000000000}"/>
  <bookViews>
    <workbookView xWindow="14310" yWindow="240" windowWidth="14700" windowHeight="15225" activeTab="5" xr2:uid="{00000000-000D-0000-FFFF-FFFF00000000}"/>
  </bookViews>
  <sheets>
    <sheet name="PRIMARIA" sheetId="21" r:id="rId1"/>
    <sheet name="SECUNDARIA" sheetId="22" state="hidden" r:id="rId2"/>
    <sheet name="Bachillerato alternativa" sheetId="49" state="hidden" r:id="rId3"/>
    <sheet name="Sheet1" sheetId="48" state="hidden" r:id="rId4"/>
    <sheet name="BACHILLERATO" sheetId="50" r:id="rId5"/>
    <sheet name="BACHILLERATO3 sextos" sheetId="53" r:id="rId6"/>
    <sheet name="DOCENTES CON 3 SEXTOS" sheetId="54" r:id="rId7"/>
    <sheet name="BACILLERATO 2 SEXTOS" sheetId="57" state="hidden" r:id="rId8"/>
    <sheet name="DOCENTES CON 2 SEXTOS" sheetId="55" r:id="rId9"/>
    <sheet name="BACHILLERATO2 sextos (3)" sheetId="59" r:id="rId10"/>
    <sheet name="DOCENTES POR ÀREAS" sheetId="56" r:id="rId11"/>
    <sheet name="PLAN DE ESTUDIOS" sheetId="52" r:id="rId12"/>
    <sheet name="PRIMARIA 3-2-3" sheetId="60" r:id="rId13"/>
    <sheet name="PRIMARIA 4-4-3" sheetId="61" r:id="rId14"/>
    <sheet name="BACHILLERATO3 sextos (2)" sheetId="58" state="hidden" r:id="rId15"/>
  </sheets>
  <definedNames>
    <definedName name="_xlnm.Print_Area" localSheetId="1">SECUNDARIA!$A$1:$R$168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55" l="1"/>
  <c r="B18" i="54"/>
  <c r="C16" i="55"/>
  <c r="C15" i="55"/>
  <c r="C14" i="55"/>
  <c r="C13" i="55"/>
  <c r="C12" i="55"/>
  <c r="C11" i="55"/>
  <c r="C10" i="55"/>
  <c r="C9" i="55"/>
  <c r="C8" i="55"/>
  <c r="C7" i="55"/>
  <c r="C6" i="55"/>
  <c r="C5" i="55"/>
  <c r="C4" i="55"/>
  <c r="C3" i="55"/>
  <c r="C2" i="55"/>
  <c r="C1" i="55"/>
  <c r="C3" i="54"/>
  <c r="C4" i="54"/>
  <c r="C5" i="54"/>
  <c r="C6" i="54"/>
  <c r="C7" i="54"/>
  <c r="C8" i="54"/>
  <c r="C9" i="54"/>
  <c r="C10" i="54"/>
  <c r="C11" i="54"/>
  <c r="C12" i="54"/>
  <c r="C13" i="54"/>
  <c r="C14" i="54"/>
  <c r="C15" i="54"/>
  <c r="C16" i="54"/>
  <c r="C17" i="54"/>
  <c r="C2" i="54"/>
  <c r="G19" i="52"/>
  <c r="F19" i="52"/>
  <c r="E19" i="52"/>
  <c r="D19" i="52"/>
  <c r="C19" i="52"/>
  <c r="B19" i="52"/>
</calcChain>
</file>

<file path=xl/sharedStrings.xml><?xml version="1.0" encoding="utf-8"?>
<sst xmlns="http://schemas.openxmlformats.org/spreadsheetml/2006/main" count="2073" uniqueCount="426">
  <si>
    <r>
      <rPr>
        <b/>
        <sz val="12"/>
        <color theme="1"/>
        <rFont val="Arial"/>
        <family val="2"/>
      </rPr>
      <t>DEPARTAMENTO DE ANTIOQUIA
ALCALDÍA DE APARTADÓ
Secretaría de Educación y Cultura</t>
    </r>
    <r>
      <rPr>
        <sz val="12"/>
        <color theme="1"/>
        <rFont val="Arial"/>
        <family val="2"/>
      </rPr>
      <t xml:space="preserve">
</t>
    </r>
  </si>
  <si>
    <t>DOCENTES</t>
  </si>
  <si>
    <t>ÁREA</t>
  </si>
  <si>
    <t>SEDE</t>
  </si>
  <si>
    <t>OBSERVACIONES</t>
  </si>
  <si>
    <t>DOCENTE ORIENTADOR</t>
  </si>
  <si>
    <t>N°</t>
  </si>
  <si>
    <t>INTENSIDAD HORARIA</t>
  </si>
  <si>
    <t>GRADOS Y GRUPOS</t>
  </si>
  <si>
    <t>COORDINADOR</t>
  </si>
  <si>
    <t>TOTAL I.H</t>
  </si>
  <si>
    <t>Cantidad de horas =</t>
  </si>
  <si>
    <t>Cantidad de horas extras =</t>
  </si>
  <si>
    <t>Cantidad de grupos =</t>
  </si>
  <si>
    <t xml:space="preserve">RECTOR(A) </t>
  </si>
  <si>
    <t>INSTITUCIÓN EDUCATIVA:                                            -  BÁSICA SECUNDARIA Y MEDIA</t>
  </si>
  <si>
    <t>LUIS ENRIQUE MAZO MIRA</t>
  </si>
  <si>
    <t>MILTON ALONSO MURILLO MORENO</t>
  </si>
  <si>
    <t>FAENY MARIA FLOREZ NUÑEZ</t>
  </si>
  <si>
    <t>MARY ISABEL RAMIREZ NAGLES</t>
  </si>
  <si>
    <t>I.E.J.C. MUTIS</t>
  </si>
  <si>
    <t>AMPARO LEON HURTADO</t>
  </si>
  <si>
    <t>MATEMÁTICAS</t>
  </si>
  <si>
    <t>C. NATURALES</t>
  </si>
  <si>
    <t>C. SOCIALES</t>
  </si>
  <si>
    <t>LENGUAJE</t>
  </si>
  <si>
    <t>JAIRO SERNA BEJARANO</t>
  </si>
  <si>
    <t>INGLES</t>
  </si>
  <si>
    <t>TODAS</t>
  </si>
  <si>
    <t>DIANA  MARCELA DÍAZ ESPITIA</t>
  </si>
  <si>
    <t>NIYARETH ROSERO MATURANA</t>
  </si>
  <si>
    <t>ROSMERY CANDELARIA TORRENEGRA AVILA</t>
  </si>
  <si>
    <t>EDUCACIÓN FÍSICA</t>
  </si>
  <si>
    <t>I.E.J.C MUTIS</t>
  </si>
  <si>
    <t>ARTISTICA</t>
  </si>
  <si>
    <t>802, 803, 804</t>
  </si>
  <si>
    <t>901,902,903,904</t>
  </si>
  <si>
    <t>10°1,2,3,4 Y 11°1,2,3,4</t>
  </si>
  <si>
    <t>6H</t>
  </si>
  <si>
    <t>8H</t>
  </si>
  <si>
    <t>10°2,3,4, 11°1,2,3,4</t>
  </si>
  <si>
    <t>21H</t>
  </si>
  <si>
    <t>DIAZ PEÑA DARCY   DELIA</t>
  </si>
  <si>
    <t>703, 704</t>
  </si>
  <si>
    <t>16H</t>
  </si>
  <si>
    <t>CON EL GRUPO 703 TIENE 2 HORAS</t>
  </si>
  <si>
    <t>FENIS ARTURO GARCÍA FABRA</t>
  </si>
  <si>
    <t>INFORMÁTICA</t>
  </si>
  <si>
    <t>701, 702, 703</t>
  </si>
  <si>
    <t>TECNOLOGÍA</t>
  </si>
  <si>
    <t>LURDYS LEDEZMA PALACIOS</t>
  </si>
  <si>
    <t>LOPERA RESTREPO RAUL HUMBERTO</t>
  </si>
  <si>
    <t>MARMOLEJO VALENCIA LUZ IVETH</t>
  </si>
  <si>
    <t>701, 702, 703, 704</t>
  </si>
  <si>
    <t xml:space="preserve">FÍSICA </t>
  </si>
  <si>
    <t>MURILLO MORENO MARGARITA</t>
  </si>
  <si>
    <t>801, 802, 803</t>
  </si>
  <si>
    <t>PALACIOS PALOMEQUE ROSA NEREIDA</t>
  </si>
  <si>
    <t>601, 602, 603, 701, 702</t>
  </si>
  <si>
    <t>PEREZ REYES FRANCISCO MANUEL</t>
  </si>
  <si>
    <t>INFORMATICA</t>
  </si>
  <si>
    <t xml:space="preserve">1001,1002,1003,1004, </t>
  </si>
  <si>
    <t>1101,1102,1103,1104</t>
  </si>
  <si>
    <t>PEREZ HERNANDEZ MARELVIS DEL CARMEN</t>
  </si>
  <si>
    <t xml:space="preserve">FISICA </t>
  </si>
  <si>
    <t>601,602,603</t>
  </si>
  <si>
    <t>PUERTA GOMEZ BEATRIZ ESTELLA</t>
  </si>
  <si>
    <t>FISICA MATEMATICA</t>
  </si>
  <si>
    <t>702,703,704,801,802</t>
  </si>
  <si>
    <t>QUEJADA DURÁN LINA MERCEDES</t>
  </si>
  <si>
    <t xml:space="preserve">INGLES </t>
  </si>
  <si>
    <t>802,803,804,901,902,903,904</t>
  </si>
  <si>
    <t>QUINTO CORDOBA EDINSSON</t>
  </si>
  <si>
    <t xml:space="preserve">MATEMATICAS </t>
  </si>
  <si>
    <t>RESTREPO GALLEGO CARLOS MARIO</t>
  </si>
  <si>
    <t>FÍSICA MATEMATICA</t>
  </si>
  <si>
    <t>803,804,901,902,903,904</t>
  </si>
  <si>
    <t>1001,1002,1003,1004,1101,1102,1103,1104</t>
  </si>
  <si>
    <t>RIVAS GAMBOA MANUEL SALVADOR</t>
  </si>
  <si>
    <t>POLITICA</t>
  </si>
  <si>
    <t>ECONOMIA</t>
  </si>
  <si>
    <t>TABORDA CARDONA ORFILIA</t>
  </si>
  <si>
    <t>ETICA</t>
  </si>
  <si>
    <t>EDU. FÍSICA</t>
  </si>
  <si>
    <t>QUÍMICA</t>
  </si>
  <si>
    <t>1002,1003,1004,1101,1102,1103,1104</t>
  </si>
  <si>
    <t>NEGRETE LOPEZ EDITH JOHANNA</t>
  </si>
  <si>
    <t>801,802,803,804,901,902,903,904</t>
  </si>
  <si>
    <t>QUINTO CUESTA FLORICELDA</t>
  </si>
  <si>
    <t xml:space="preserve">RELIGION </t>
  </si>
  <si>
    <t>701,702,703,704,801,802,803,804,901,902,903,904</t>
  </si>
  <si>
    <t>CORDOBA IBARGUEN WILTON ANTONIO</t>
  </si>
  <si>
    <t>FLOREZ POLO MARIO ALBERTO</t>
  </si>
  <si>
    <t>804, 902, 903</t>
  </si>
  <si>
    <t>BIOLOGIA</t>
  </si>
  <si>
    <t>QUIMICA</t>
  </si>
  <si>
    <t>PETRO LUGO ANA ENALDA</t>
  </si>
  <si>
    <t>RELIGION</t>
  </si>
  <si>
    <t>CONVIVENCIA</t>
  </si>
  <si>
    <t>601,602,603,701,702,703,704</t>
  </si>
  <si>
    <t>701,702,703,704,801,802</t>
  </si>
  <si>
    <t>FILOSOFÍA</t>
  </si>
  <si>
    <t>2 HORAS EXTRAS EN 801 INGLES</t>
  </si>
  <si>
    <t>2H. EXTRAS 1001 INGLES</t>
  </si>
  <si>
    <t>COORDINADORA</t>
  </si>
  <si>
    <t>PREESCOLAR</t>
  </si>
  <si>
    <t>DIAZ CHARRASQUIEL JADENSON DE JESUS</t>
  </si>
  <si>
    <t>ROBINSON DE JESUS PALACIOS</t>
  </si>
  <si>
    <t>601,602,603,604,701</t>
  </si>
  <si>
    <t>604, 703, 704, 801, 802, 803</t>
  </si>
  <si>
    <t>601, 602, 603,604</t>
  </si>
  <si>
    <t>901, 902</t>
  </si>
  <si>
    <t>604, 701</t>
  </si>
  <si>
    <t>603, 604</t>
  </si>
  <si>
    <t>601,602,603,701,702</t>
  </si>
  <si>
    <t xml:space="preserve">801,802,803,804 </t>
  </si>
  <si>
    <t>704,801,802,803,804,903,904</t>
  </si>
  <si>
    <t>601,602,603,604, 701,702,703,704</t>
  </si>
  <si>
    <t>JACSON LOZANO</t>
  </si>
  <si>
    <t>601602603701-804</t>
  </si>
  <si>
    <t>DOS HORAS EXTRAS EN 702</t>
  </si>
  <si>
    <t>UNA HORA EXTRA EN 801 ARTISTICA</t>
  </si>
  <si>
    <t>UNA HORA EXTRA EN 604 LENGUA CASTELLANA</t>
  </si>
  <si>
    <t>2 HORAS EXTRAS MATEMATICAS EN 901</t>
  </si>
  <si>
    <t>1101, 1102</t>
  </si>
  <si>
    <t>1003. 1004</t>
  </si>
  <si>
    <t>1103, 1104</t>
  </si>
  <si>
    <t>1H</t>
  </si>
  <si>
    <t>ASIGNACIÓN ACADÉMICA ENERO 2023 - V2</t>
  </si>
  <si>
    <t>JOSÉ RAMON CASAS RIOS</t>
  </si>
  <si>
    <t>EXTRAS</t>
  </si>
  <si>
    <t>GRUPOS</t>
  </si>
  <si>
    <t>CANTDAD H</t>
  </si>
  <si>
    <t>10°1,2,3,4 Y 11°1,2,3,4, TECNOLOGÍA 101,102,103,104, 1103,1104</t>
  </si>
  <si>
    <t>REINALDO HUMBERTO ZAPATA</t>
  </si>
  <si>
    <t>CORDOBA MARIA VITALIA</t>
  </si>
  <si>
    <t>DOCUMENTO DE IDENTIDAD</t>
  </si>
  <si>
    <t>INTENSIDAD HORARIA POR GRUPO</t>
  </si>
  <si>
    <t>NOMBRE</t>
  </si>
  <si>
    <t>CARGO</t>
  </si>
  <si>
    <t>601,602,</t>
  </si>
  <si>
    <t>CON EL GRUPO 802 TIENE 2 HORAS</t>
  </si>
  <si>
    <t>CON EL GRUPO 704 TIENE 2 HORAS</t>
  </si>
  <si>
    <t>INSTITUCIÓN EDUCATIVA: JOSÉ CELESTINO MUTIS - BÁSICA PRIMARIA</t>
  </si>
  <si>
    <t>MAYERLIN PALACIOS MOSQUERA</t>
  </si>
  <si>
    <t>YENCY OMAIRA MORENO RAMIREZ</t>
  </si>
  <si>
    <t>10º01-02-03-04- 11º01-02-03-</t>
  </si>
  <si>
    <t>FISICA</t>
  </si>
  <si>
    <t>OCTAVOS</t>
  </si>
  <si>
    <t>NOVENOS</t>
  </si>
  <si>
    <t>ESTADISTICA</t>
  </si>
  <si>
    <t xml:space="preserve">MATEMATICAS-ESTAD.GEOM </t>
  </si>
  <si>
    <t>MATEMATICAS-GEO</t>
  </si>
  <si>
    <t>802,803,804</t>
  </si>
  <si>
    <t>702-703-704</t>
  </si>
  <si>
    <t>EDU.ETICA</t>
  </si>
  <si>
    <t>803-804</t>
  </si>
  <si>
    <t>901-902-903</t>
  </si>
  <si>
    <t xml:space="preserve">C-NATUR-FÍSICA </t>
  </si>
  <si>
    <t>LEDEZMA RODRIGUEZ VILMA</t>
  </si>
  <si>
    <t>ALVAREZ PALACIOS DAGER</t>
  </si>
  <si>
    <t>LEMUS PAJARO KELVIS</t>
  </si>
  <si>
    <t>601, 602, 603, 604, 701,702,703,704-801</t>
  </si>
  <si>
    <t>ROMULO MOSQUERA COPETE</t>
  </si>
  <si>
    <t>VERGARA PRETLT CAMPO ELIAS</t>
  </si>
  <si>
    <t>TECNO</t>
  </si>
  <si>
    <t>REINALDO</t>
  </si>
  <si>
    <t>ARTISTIC</t>
  </si>
  <si>
    <t>2H</t>
  </si>
  <si>
    <t>ANAPETRO</t>
  </si>
  <si>
    <t>4H</t>
  </si>
  <si>
    <t>KELVIN</t>
  </si>
  <si>
    <t>ARTISITICA</t>
  </si>
  <si>
    <t>VILMA</t>
  </si>
  <si>
    <t>ARTISTI</t>
  </si>
  <si>
    <t>ROBINSON</t>
  </si>
  <si>
    <t>JADENS</t>
  </si>
  <si>
    <t>CONVI</t>
  </si>
  <si>
    <t xml:space="preserve">ETICICA </t>
  </si>
  <si>
    <t>TOTAL</t>
  </si>
  <si>
    <t>ASIGNACIÓN PARA 1 DOCENTE</t>
  </si>
  <si>
    <t>48H</t>
  </si>
  <si>
    <t>ASIGANACIÓN PARA 2 DOCENTES</t>
  </si>
  <si>
    <t>10°1,2,3,4 Y 11°1,2,3,4, 9°1,2,3,4</t>
  </si>
  <si>
    <t>Docente de artistica</t>
  </si>
  <si>
    <t>602,603,604, 701</t>
  </si>
  <si>
    <t>702,703, 704</t>
  </si>
  <si>
    <t>6 °s</t>
  </si>
  <si>
    <t>7°s</t>
  </si>
  <si>
    <t>8°s</t>
  </si>
  <si>
    <t>TECNOLOGIA</t>
  </si>
  <si>
    <t>1001, 102,103,104, 1103, 1104</t>
  </si>
  <si>
    <t>UNA HORA EXTRA EN 901 ARTISTICA</t>
  </si>
  <si>
    <t>601,602,603, 704</t>
  </si>
  <si>
    <t>LENGUAJE-LECTO</t>
  </si>
  <si>
    <t>ASIGNACIÓN ACADÉMICA ENERO 2024 - V2</t>
  </si>
  <si>
    <t>DIRECTIVOS DOCENTES Y PERSONAL ADMINISTRATIVO 2024</t>
  </si>
  <si>
    <t>704,801,802,803,804,902,903,904</t>
  </si>
  <si>
    <t>1001,1002,1003,1004</t>
  </si>
  <si>
    <t>1101, 1102,1103,1104</t>
  </si>
  <si>
    <t>901,902,903</t>
  </si>
  <si>
    <t xml:space="preserve"> PALACIOS PALOMEQUE ROSA NEREIDA</t>
  </si>
  <si>
    <t>ART</t>
  </si>
  <si>
    <t>OK</t>
  </si>
  <si>
    <t>LENGUAJE, CONVIVENCIA, tecno</t>
  </si>
  <si>
    <t xml:space="preserve">MATEMÁTICAS, CONV, ART, </t>
  </si>
  <si>
    <t>C. NATURALES, CONV</t>
  </si>
  <si>
    <t>MATEMÁTICAS, ARTIS, CONV</t>
  </si>
  <si>
    <t>C. SOCIALES, CONV, RELI</t>
  </si>
  <si>
    <t>LENGUAJE, CONV, TECNO</t>
  </si>
  <si>
    <t>801, 802, 803, 804, 901,902,903,904</t>
  </si>
  <si>
    <t>701,702,703,704</t>
  </si>
  <si>
    <t>601,602,603,604,701,702,703,704</t>
  </si>
  <si>
    <t xml:space="preserve">CONVIVENCIA </t>
  </si>
  <si>
    <t>MARIO ALBERTO BORJA</t>
  </si>
  <si>
    <t>EDUCACCION FISICA</t>
  </si>
  <si>
    <t>801,802,803,804</t>
  </si>
  <si>
    <t>MIRTA LILIANA MEJIA JARABA</t>
  </si>
  <si>
    <t>801,802, 803, 804</t>
  </si>
  <si>
    <t>LECTO ESCRI</t>
  </si>
  <si>
    <t>2 H EXTRAS 704</t>
  </si>
  <si>
    <t xml:space="preserve">601, 602, 603, 701-804 </t>
  </si>
  <si>
    <t>GOMEZ BARRERA OSCAR DARIO</t>
  </si>
  <si>
    <t>2 HORAS EXTRAS MATEMATICAS EN 1001</t>
  </si>
  <si>
    <t>ETICA, RELIGION, ARTISTICA</t>
  </si>
  <si>
    <t>3°, 4° Y 5°</t>
  </si>
  <si>
    <t>IDALMIS BLANDON MENA</t>
  </si>
  <si>
    <t>4° Y 5°</t>
  </si>
  <si>
    <t>LUZ HIPÓLITA TORRES RENTERIA</t>
  </si>
  <si>
    <t>LUZ MARINA FERNANDEZ MONSALVE</t>
  </si>
  <si>
    <t>3°</t>
  </si>
  <si>
    <t>ELIANA MARCELA JIMENEZ ROJO</t>
  </si>
  <si>
    <t>LIZETH JASMIN MOGOLLON AVENDAÑO</t>
  </si>
  <si>
    <t>FLOR VANEZA ARMIJO VALENCIA</t>
  </si>
  <si>
    <t>JORNADA MAÑANA - DIRECCION GRUPO PREE-02</t>
  </si>
  <si>
    <t>JORNADA TARDE- DIRECCION GRUPO PREE-03</t>
  </si>
  <si>
    <t>JORNADA MAÑANA - DIRECCION GRUPO PREE-01</t>
  </si>
  <si>
    <t>ROSMIRA CHAVERRA PALACIOS</t>
  </si>
  <si>
    <t>GLADYS ASENCION LONDOÑO PALACIOS</t>
  </si>
  <si>
    <t>JORNADA MAÑANA- DIREECION GRUPO 101</t>
  </si>
  <si>
    <t>JORNADA TARDE- DIRECCION GRUPO 102</t>
  </si>
  <si>
    <t>JORNADA TARDE- DIRECCION GRUPO 103</t>
  </si>
  <si>
    <t>MARTHA ISABEL RENTERIA CUESTA</t>
  </si>
  <si>
    <t xml:space="preserve">INGLES, TECNOLOGIA, CONVIVENCIA </t>
  </si>
  <si>
    <t>JORNADA TARDE- DIRECCION GRUPO 302</t>
  </si>
  <si>
    <t>JORNADA TARDE- DIRECCION GRUPO 201</t>
  </si>
  <si>
    <t>JORNADA TARDE- DIRECCION GRUPO 202</t>
  </si>
  <si>
    <t>JORNADA TARDE- DIRECCIÓN GRUPO 204</t>
  </si>
  <si>
    <t>JORNADA TARDE -DIRECCIÓN GRUPO 203</t>
  </si>
  <si>
    <t>ASTRID AYALA ARANGO</t>
  </si>
  <si>
    <t>CLAUDIA MARCELA LENIS RESTREPO</t>
  </si>
  <si>
    <t>CARLINO MARTÍNEZ LOZANO</t>
  </si>
  <si>
    <t>JORNADA TARDE -DIRECCION GRUPO 301</t>
  </si>
  <si>
    <t>JORNADA TARDE -DIRECCION GRUPO 402</t>
  </si>
  <si>
    <t xml:space="preserve"> JORNADA TARDE- DIRECCION GRUPO 403</t>
  </si>
  <si>
    <t>JORNADA TARDE - DIRECCION GRUPO 401</t>
  </si>
  <si>
    <t>JORNADA TARDE -DIRECCION GRUPO 304</t>
  </si>
  <si>
    <t>JORNADA TARDE -DIRECCION GRUPO 303</t>
  </si>
  <si>
    <t>FANNY MARGARITA VASQUEZ SANCHEZ</t>
  </si>
  <si>
    <t>JORNADA TARDE- DIRECCION GRUPO 502</t>
  </si>
  <si>
    <t>3°,  Y 5°</t>
  </si>
  <si>
    <t>RENAN ANTONIO ARANGO SANCHEZ</t>
  </si>
  <si>
    <t>EDU. FISICA, TECNO,ARTISTICA CONV</t>
  </si>
  <si>
    <t>JORNADA TARDE - DIRECCION GRUPO 501</t>
  </si>
  <si>
    <t>ASIGNACIÓN ACADÉMICA JULIO 2024</t>
  </si>
  <si>
    <t>RIVERO CORONADO DORKA FARIDES</t>
  </si>
  <si>
    <t>VERGARA PRETELT CAMPO ELIAS</t>
  </si>
  <si>
    <t>JORGE ANTONIO CARMONA RENDON</t>
  </si>
  <si>
    <t>2 HORAS EXTRAS 904</t>
  </si>
  <si>
    <t>ASIGNACIÓN ACADÉMICA JULIO 2024 - V2</t>
  </si>
  <si>
    <t>AREAS// intensidad horaria</t>
  </si>
  <si>
    <t>1º, 2º, 3º</t>
  </si>
  <si>
    <t>4º, 5º</t>
  </si>
  <si>
    <t>10º</t>
  </si>
  <si>
    <t>11º</t>
  </si>
  <si>
    <t>Educaciòn religiosa y moral</t>
  </si>
  <si>
    <t>Ciencias sociales</t>
  </si>
  <si>
    <t>Humanidades lengua castellana</t>
  </si>
  <si>
    <t>Humanidades ingles</t>
  </si>
  <si>
    <t>Ciencias Naturales</t>
  </si>
  <si>
    <t>Matemàtias</t>
  </si>
  <si>
    <t>Educaciòn ètica, en valores y paz</t>
  </si>
  <si>
    <t>9º</t>
  </si>
  <si>
    <t>6º, 7º,  8º</t>
  </si>
  <si>
    <t>Educaciòn fìsica</t>
  </si>
  <si>
    <t>Educaciòn artìstica</t>
  </si>
  <si>
    <t>Tecnologìa</t>
  </si>
  <si>
    <t>Informàtica</t>
  </si>
  <si>
    <t>Fìsica</t>
  </si>
  <si>
    <t>Quìmica</t>
  </si>
  <si>
    <t>Polìtica</t>
  </si>
  <si>
    <t>Filosofìa</t>
  </si>
  <si>
    <t>Economìa</t>
  </si>
  <si>
    <t>601, 602, 603,</t>
  </si>
  <si>
    <t>601,602,603, 701,702,703,704</t>
  </si>
  <si>
    <t>703, 704, 801, 802, 803</t>
  </si>
  <si>
    <t>601, 602, 603</t>
  </si>
  <si>
    <t>HORAS</t>
  </si>
  <si>
    <t>FLORIELDA</t>
  </si>
  <si>
    <t>JORGE C, JACSON L, LUIRDYS</t>
  </si>
  <si>
    <t>MARGARITA M, JADENSON D, DORKA RIVERO, MIRTHA</t>
  </si>
  <si>
    <t>IVETH, LEIDY M, WILTONC</t>
  </si>
  <si>
    <t>ROMULO, BEATRIZ, MARELVIS</t>
  </si>
  <si>
    <t>NEREIDA, CARLOS MARIO, EDINSSON Q, DARCY</t>
  </si>
  <si>
    <t>ORFILIA, VILMA L</t>
  </si>
  <si>
    <t>MARIO B, REINALDO Z, ROBINSON</t>
  </si>
  <si>
    <t>MARIA VITALIA C</t>
  </si>
  <si>
    <t>FENIS G</t>
  </si>
  <si>
    <t>FRANCISCO, EDITH N</t>
  </si>
  <si>
    <t>JOSE RAMON C</t>
  </si>
  <si>
    <t>CAMPO ELIAS V</t>
  </si>
  <si>
    <t>SALVADOR R</t>
  </si>
  <si>
    <t>ENOC CAMILO T</t>
  </si>
  <si>
    <t xml:space="preserve"> TORDECILLA DIAZ LEIDY MARGARITA</t>
  </si>
  <si>
    <t xml:space="preserve">	1017229801</t>
  </si>
  <si>
    <t>DULFAY</t>
  </si>
  <si>
    <t>TAMAYO SILVA ENOC CAMILO</t>
  </si>
  <si>
    <t>,701,702,703,704</t>
  </si>
  <si>
    <t>MATEMATICAS</t>
  </si>
  <si>
    <t>901(2H),902,903,904</t>
  </si>
  <si>
    <t>901(2H)</t>
  </si>
  <si>
    <t>C.SOCILAELES</t>
  </si>
  <si>
    <t>703,704,</t>
  </si>
  <si>
    <t>801,802,803</t>
  </si>
  <si>
    <t>101,102,1003,1004</t>
  </si>
  <si>
    <t>703(2H),704,</t>
  </si>
  <si>
    <t>702(2H)</t>
  </si>
  <si>
    <t>801(1H)</t>
  </si>
  <si>
    <t>801(2H)</t>
  </si>
  <si>
    <t>1101,1102,1003,1104</t>
  </si>
  <si>
    <t>601,602,603,701</t>
  </si>
  <si>
    <t>601,602,603,701,702,703</t>
  </si>
  <si>
    <t>1101,1102,1104</t>
  </si>
  <si>
    <t>1001,1002,1003,1004,</t>
  </si>
  <si>
    <t>TECNOLOGÌA</t>
  </si>
  <si>
    <t>601,602,603,701,702,703,704,801</t>
  </si>
  <si>
    <t>802,803,804,901,902,903</t>
  </si>
  <si>
    <t>FILOSOFIA</t>
  </si>
  <si>
    <t>ASRTISTICA</t>
  </si>
  <si>
    <t>701,702,</t>
  </si>
  <si>
    <t>703(2H), 901(2H)</t>
  </si>
  <si>
    <t>2 H EXTAS EDU FISICA 901</t>
  </si>
  <si>
    <t>2 H EXTAS ING 1002</t>
  </si>
  <si>
    <t>1 H EXTA ING 801</t>
  </si>
  <si>
    <t>704,801,802,802,804,901,902,903,904,</t>
  </si>
  <si>
    <t>MATEMATIAS</t>
  </si>
  <si>
    <t>1001,1002, 1003(2H)</t>
  </si>
  <si>
    <t>103(2),104</t>
  </si>
  <si>
    <t>1001,1002,1003,1004,1101,1102</t>
  </si>
  <si>
    <t>602,603,701, 703</t>
  </si>
  <si>
    <t>1002,1003,1004</t>
  </si>
  <si>
    <t>1001,1002, 1003,1004</t>
  </si>
  <si>
    <t>1001(2H)</t>
  </si>
  <si>
    <t>1001(1H),1002,1003,1004,1101,1102,1003,1104</t>
  </si>
  <si>
    <t>902,903,904</t>
  </si>
  <si>
    <t xml:space="preserve">ETICA </t>
  </si>
  <si>
    <t>601(1H)</t>
  </si>
  <si>
    <t xml:space="preserve">ARTISTICA </t>
  </si>
  <si>
    <t>601,602,701,702,703,704</t>
  </si>
  <si>
    <t>801, 802(1H)</t>
  </si>
  <si>
    <t>802(2H),803,804</t>
  </si>
  <si>
    <t>1001(1H),1002,1003,1004</t>
  </si>
  <si>
    <t>704(2),801,802,803,804</t>
  </si>
  <si>
    <t>701,702,703,704(2H)</t>
  </si>
  <si>
    <t>1003(2H)104</t>
  </si>
  <si>
    <t>803.,804,901,902,903,904</t>
  </si>
  <si>
    <t>601,602,701,702,703,704,802</t>
  </si>
  <si>
    <t>801,802,803,804,901</t>
  </si>
  <si>
    <t>601,602,701,702,703,704,801,802,803,804</t>
  </si>
  <si>
    <t>901,902,903,904,1001,1002</t>
  </si>
  <si>
    <t>1003,1004,1101,1102,1103,1104</t>
  </si>
  <si>
    <t>901,902,903,904,</t>
  </si>
  <si>
    <t xml:space="preserve"> 901(2H)</t>
  </si>
  <si>
    <t>701,702,703(2H),</t>
  </si>
  <si>
    <t>C.SOCILES</t>
  </si>
  <si>
    <t>602,701, 703,704</t>
  </si>
  <si>
    <t>601,602,701,702</t>
  </si>
  <si>
    <t>802,901,902,903,904</t>
  </si>
  <si>
    <t>702,703,801,803,804</t>
  </si>
  <si>
    <t>1 H EXTRA RELIGION 602</t>
  </si>
  <si>
    <t>701,702,901(2H)</t>
  </si>
  <si>
    <t>802(1)</t>
  </si>
  <si>
    <t>1 H EXTRA 801 ARTIS</t>
  </si>
  <si>
    <t>JORNADA TARDE -DIRECCION GRUPO 503</t>
  </si>
  <si>
    <t xml:space="preserve"> JORNADA TARDE- DIRECCION GRUPO 502</t>
  </si>
  <si>
    <t>JORNADA TARDE -DIRECCION GRUPO 401</t>
  </si>
  <si>
    <t>JORNADA TARDE -DIRECCION GRUPO 403</t>
  </si>
  <si>
    <t>JORNADA TARDE- DIRECCION GRUPO 303</t>
  </si>
  <si>
    <t>JORNADA TARDE - DIRECCION GRUPO 302</t>
  </si>
  <si>
    <t>JORNADA TARDE- DIRECCION GRUPO 402</t>
  </si>
  <si>
    <t>MATEMÁTICAS, ARTIS</t>
  </si>
  <si>
    <t>EDU. FISICA, TECNO 403,ETICA 3º</t>
  </si>
  <si>
    <t>LENGUAJE, TECNO</t>
  </si>
  <si>
    <t>3°,  Y 4°</t>
  </si>
  <si>
    <t>INGLES, TECNOLOGIA, ETICA</t>
  </si>
  <si>
    <t>C. SOCIALES, ETICA</t>
  </si>
  <si>
    <t>C. NATURALES,ETICA</t>
  </si>
  <si>
    <t>MATEMÁTICAS,ETICA</t>
  </si>
  <si>
    <t>LENGUAJE, ETICA</t>
  </si>
  <si>
    <t>DIANA PATRICIA JIMENEZ LANZ</t>
  </si>
  <si>
    <t>PRE-JARDIN</t>
  </si>
  <si>
    <t>SONIA ELENA GIRALDO RODRIGUEZ</t>
  </si>
  <si>
    <t>JARDIN 1</t>
  </si>
  <si>
    <t>JARDIN 2</t>
  </si>
  <si>
    <t>JORNADA TARDE- DIRECCION GRUPOJARDIN-01</t>
  </si>
  <si>
    <t>JORNADA TARDE- DIRECCION GRUPO PRE-JARDIN 1</t>
  </si>
  <si>
    <t>30 DOCENTES</t>
  </si>
  <si>
    <t>31 DOCENTES</t>
  </si>
  <si>
    <t>7 H EXTRAS</t>
  </si>
  <si>
    <t>1002,1003,1004,1101,1102,1003,1104</t>
  </si>
  <si>
    <t>1101,1102,1103</t>
  </si>
  <si>
    <t>1101,1102, 1103,1104</t>
  </si>
  <si>
    <t>702,703,704,803,804 (2)</t>
  </si>
  <si>
    <t>804(2H),802,901,902,903,904</t>
  </si>
  <si>
    <t>1002 (2),1003,1004</t>
  </si>
  <si>
    <t>1002 (1)</t>
  </si>
  <si>
    <t>DIMENSIÓN COGNITIVA</t>
  </si>
  <si>
    <t>DIMENSIÓN ETICA,ACTIVIDAD FÍSICA Y VALORES</t>
  </si>
  <si>
    <t>DIMENSIÓN CORPORAL</t>
  </si>
  <si>
    <t>DIMENSIÓN ESTÉTICA</t>
  </si>
  <si>
    <t>DIMENSIÓN COMUNICATIVA</t>
  </si>
  <si>
    <t>JARDÍN Y PREJARDÍN</t>
  </si>
  <si>
    <t>KAREN LORENA ARRIETA ROMERO</t>
  </si>
  <si>
    <t>,804,901,902,903,904</t>
  </si>
  <si>
    <t>601,602,603,701,702,703,704,802(1H).</t>
  </si>
  <si>
    <t>JHONATAN MOSQUERA VALOYESA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</si>
</sst>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charset val="134"/>
      <scheme val="minor"/>
    </font>
    <font>
      <b/>
      <sz val="8"/>
      <color theme="1"/>
      <name val="Arial"/>
      <family val="2"/>
    </font>
    <font>
      <sz val="14"/>
      <color rgb="FF333333"/>
      <name val="Source Sans Pro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0"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0" xfId="0" applyFill="1"/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3" borderId="0" xfId="0" applyFill="1"/>
    <xf numFmtId="0" fontId="8" fillId="0" borderId="0" xfId="0" applyFont="1"/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2" fillId="0" borderId="0" xfId="0" applyFont="1"/>
    <xf numFmtId="0" fontId="1" fillId="0" borderId="0" xfId="0" applyFont="1"/>
    <xf numFmtId="0" fontId="5" fillId="3" borderId="1" xfId="0" applyFont="1" applyFill="1" applyBorder="1" applyAlignment="1">
      <alignment horizontal="center" vertical="center"/>
    </xf>
    <xf numFmtId="0" fontId="0" fillId="8" borderId="0" xfId="0" applyFill="1"/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wrapText="1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left" wrapText="1"/>
    </xf>
    <xf numFmtId="0" fontId="0" fillId="6" borderId="0" xfId="0" applyFill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9" borderId="5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7" borderId="5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5" fillId="6" borderId="1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FF"/>
      <color rgb="FFCC9900"/>
      <color rgb="FFFFCCFF"/>
      <color rgb="FF6666FF"/>
      <color rgb="FFFF7C80"/>
      <color rgb="FF99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0</xdr:row>
      <xdr:rowOff>104585</xdr:rowOff>
    </xdr:from>
    <xdr:to>
      <xdr:col>2</xdr:col>
      <xdr:colOff>695325</xdr:colOff>
      <xdr:row>4</xdr:row>
      <xdr:rowOff>19051</xdr:rowOff>
    </xdr:to>
    <xdr:pic>
      <xdr:nvPicPr>
        <xdr:cNvPr id="2" name="Imagen 1" descr="CONS_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4" y="104585"/>
          <a:ext cx="1000126" cy="676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142875</xdr:colOff>
      <xdr:row>0</xdr:row>
      <xdr:rowOff>111755</xdr:rowOff>
    </xdr:from>
    <xdr:to>
      <xdr:col>16</xdr:col>
      <xdr:colOff>0</xdr:colOff>
      <xdr:row>4</xdr:row>
      <xdr:rowOff>114301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06"/>
        <a:stretch>
          <a:fillRect/>
        </a:stretch>
      </xdr:blipFill>
      <xdr:spPr>
        <a:xfrm>
          <a:off x="8172450" y="111755"/>
          <a:ext cx="2095500" cy="764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714376</xdr:colOff>
      <xdr:row>0</xdr:row>
      <xdr:rowOff>142875</xdr:rowOff>
    </xdr:from>
    <xdr:to>
      <xdr:col>2</xdr:col>
      <xdr:colOff>333376</xdr:colOff>
      <xdr:row>4</xdr:row>
      <xdr:rowOff>19050</xdr:rowOff>
    </xdr:to>
    <xdr:pic>
      <xdr:nvPicPr>
        <xdr:cNvPr id="2" name="Imagen 1" descr="CONS_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142875"/>
          <a:ext cx="5715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257175</xdr:colOff>
      <xdr:row>1</xdr:row>
      <xdr:rowOff>47625</xdr:rowOff>
    </xdr:from>
    <xdr:to>
      <xdr:col>17</xdr:col>
      <xdr:colOff>561975</xdr:colOff>
      <xdr:row>4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06"/>
        <a:stretch>
          <a:fillRect/>
        </a:stretch>
      </xdr:blipFill>
      <xdr:spPr>
        <a:xfrm>
          <a:off x="8982075" y="238125"/>
          <a:ext cx="16002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714376</xdr:colOff>
      <xdr:row>0</xdr:row>
      <xdr:rowOff>142875</xdr:rowOff>
    </xdr:from>
    <xdr:to>
      <xdr:col>2</xdr:col>
      <xdr:colOff>333376</xdr:colOff>
      <xdr:row>4</xdr:row>
      <xdr:rowOff>19050</xdr:rowOff>
    </xdr:to>
    <xdr:pic>
      <xdr:nvPicPr>
        <xdr:cNvPr id="2" name="Imagen 1" descr="CONS_2">
          <a:extLst>
            <a:ext uri="{FF2B5EF4-FFF2-40B4-BE49-F238E27FC236}">
              <a16:creationId xmlns:a16="http://schemas.microsoft.com/office/drawing/2014/main" id="{B2BF73CF-F2DE-49DC-8984-1A726E02B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6" y="142875"/>
          <a:ext cx="409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257175</xdr:colOff>
      <xdr:row>1</xdr:row>
      <xdr:rowOff>47625</xdr:rowOff>
    </xdr:from>
    <xdr:to>
      <xdr:col>17</xdr:col>
      <xdr:colOff>561975</xdr:colOff>
      <xdr:row>4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7AEB10-ECF5-4B8F-B021-5F98A5D0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06"/>
        <a:stretch>
          <a:fillRect/>
        </a:stretch>
      </xdr:blipFill>
      <xdr:spPr>
        <a:xfrm>
          <a:off x="12601575" y="238125"/>
          <a:ext cx="15906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714376</xdr:colOff>
      <xdr:row>0</xdr:row>
      <xdr:rowOff>142875</xdr:rowOff>
    </xdr:from>
    <xdr:to>
      <xdr:col>2</xdr:col>
      <xdr:colOff>333376</xdr:colOff>
      <xdr:row>4</xdr:row>
      <xdr:rowOff>19050</xdr:rowOff>
    </xdr:to>
    <xdr:pic>
      <xdr:nvPicPr>
        <xdr:cNvPr id="2" name="Imagen 1" descr="CONS_2">
          <a:extLst>
            <a:ext uri="{FF2B5EF4-FFF2-40B4-BE49-F238E27FC236}">
              <a16:creationId xmlns:a16="http://schemas.microsoft.com/office/drawing/2014/main" id="{5DB1C2C3-B135-4EE9-8EFB-0BEC6C8B1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6" y="142875"/>
          <a:ext cx="409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257175</xdr:colOff>
      <xdr:row>1</xdr:row>
      <xdr:rowOff>47625</xdr:rowOff>
    </xdr:from>
    <xdr:to>
      <xdr:col>17</xdr:col>
      <xdr:colOff>561975</xdr:colOff>
      <xdr:row>4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9BD8CC-EA3D-4E7C-9F9E-6DC66BA2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06"/>
        <a:stretch>
          <a:fillRect/>
        </a:stretch>
      </xdr:blipFill>
      <xdr:spPr>
        <a:xfrm>
          <a:off x="12601575" y="238125"/>
          <a:ext cx="15906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714376</xdr:colOff>
      <xdr:row>0</xdr:row>
      <xdr:rowOff>142875</xdr:rowOff>
    </xdr:from>
    <xdr:to>
      <xdr:col>2</xdr:col>
      <xdr:colOff>333376</xdr:colOff>
      <xdr:row>4</xdr:row>
      <xdr:rowOff>19050</xdr:rowOff>
    </xdr:to>
    <xdr:pic>
      <xdr:nvPicPr>
        <xdr:cNvPr id="2" name="Imagen 1" descr="CONS_2">
          <a:extLst>
            <a:ext uri="{FF2B5EF4-FFF2-40B4-BE49-F238E27FC236}">
              <a16:creationId xmlns:a16="http://schemas.microsoft.com/office/drawing/2014/main" id="{A4A992FE-D2D1-4FB4-A8BB-C7C41C8E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6" y="142875"/>
          <a:ext cx="409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257175</xdr:colOff>
      <xdr:row>1</xdr:row>
      <xdr:rowOff>47625</xdr:rowOff>
    </xdr:from>
    <xdr:to>
      <xdr:col>17</xdr:col>
      <xdr:colOff>561975</xdr:colOff>
      <xdr:row>4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1D4DFB-D829-4689-AC3C-044223A24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06"/>
        <a:stretch>
          <a:fillRect/>
        </a:stretch>
      </xdr:blipFill>
      <xdr:spPr>
        <a:xfrm>
          <a:off x="12601575" y="238125"/>
          <a:ext cx="15906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714376</xdr:colOff>
      <xdr:row>0</xdr:row>
      <xdr:rowOff>142875</xdr:rowOff>
    </xdr:from>
    <xdr:to>
      <xdr:col>2</xdr:col>
      <xdr:colOff>333376</xdr:colOff>
      <xdr:row>4</xdr:row>
      <xdr:rowOff>19050</xdr:rowOff>
    </xdr:to>
    <xdr:pic>
      <xdr:nvPicPr>
        <xdr:cNvPr id="2" name="Imagen 1" descr="CONS_2">
          <a:extLst>
            <a:ext uri="{FF2B5EF4-FFF2-40B4-BE49-F238E27FC236}">
              <a16:creationId xmlns:a16="http://schemas.microsoft.com/office/drawing/2014/main" id="{EA5517C2-AEBF-4775-811E-1E4EEF004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6" y="142875"/>
          <a:ext cx="409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257175</xdr:colOff>
      <xdr:row>1</xdr:row>
      <xdr:rowOff>47625</xdr:rowOff>
    </xdr:from>
    <xdr:to>
      <xdr:col>17</xdr:col>
      <xdr:colOff>561975</xdr:colOff>
      <xdr:row>4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8BE461-32EF-40BC-BFE2-F0E3A848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06"/>
        <a:stretch>
          <a:fillRect/>
        </a:stretch>
      </xdr:blipFill>
      <xdr:spPr>
        <a:xfrm>
          <a:off x="12601575" y="238125"/>
          <a:ext cx="15906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714376</xdr:colOff>
      <xdr:row>0</xdr:row>
      <xdr:rowOff>142875</xdr:rowOff>
    </xdr:from>
    <xdr:to>
      <xdr:col>2</xdr:col>
      <xdr:colOff>333376</xdr:colOff>
      <xdr:row>4</xdr:row>
      <xdr:rowOff>19050</xdr:rowOff>
    </xdr:to>
    <xdr:pic>
      <xdr:nvPicPr>
        <xdr:cNvPr id="2" name="Imagen 1" descr="CONS_2">
          <a:extLst>
            <a:ext uri="{FF2B5EF4-FFF2-40B4-BE49-F238E27FC236}">
              <a16:creationId xmlns:a16="http://schemas.microsoft.com/office/drawing/2014/main" id="{8D936C83-4E8F-4F11-BF05-DCC81E86B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6" y="142875"/>
          <a:ext cx="409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257175</xdr:colOff>
      <xdr:row>1</xdr:row>
      <xdr:rowOff>47625</xdr:rowOff>
    </xdr:from>
    <xdr:to>
      <xdr:col>17</xdr:col>
      <xdr:colOff>561975</xdr:colOff>
      <xdr:row>4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D0D79C-3971-4EFE-A8AA-A14C1D16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06"/>
        <a:stretch>
          <a:fillRect/>
        </a:stretch>
      </xdr:blipFill>
      <xdr:spPr>
        <a:xfrm>
          <a:off x="12601575" y="238125"/>
          <a:ext cx="15906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0</xdr:row>
      <xdr:rowOff>104585</xdr:rowOff>
    </xdr:from>
    <xdr:to>
      <xdr:col>2</xdr:col>
      <xdr:colOff>695325</xdr:colOff>
      <xdr:row>4</xdr:row>
      <xdr:rowOff>19051</xdr:rowOff>
    </xdr:to>
    <xdr:pic>
      <xdr:nvPicPr>
        <xdr:cNvPr id="2" name="Imagen 1" descr="CONS_2">
          <a:extLst>
            <a:ext uri="{FF2B5EF4-FFF2-40B4-BE49-F238E27FC236}">
              <a16:creationId xmlns:a16="http://schemas.microsoft.com/office/drawing/2014/main" id="{D387E3C9-29B2-4994-A41D-85B3BFD40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4" y="104585"/>
          <a:ext cx="1000126" cy="676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142875</xdr:colOff>
      <xdr:row>0</xdr:row>
      <xdr:rowOff>111755</xdr:rowOff>
    </xdr:from>
    <xdr:to>
      <xdr:col>16</xdr:col>
      <xdr:colOff>0</xdr:colOff>
      <xdr:row>4</xdr:row>
      <xdr:rowOff>114301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B979C1-0088-47F6-A307-ACE17C4B8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06"/>
        <a:stretch>
          <a:fillRect/>
        </a:stretch>
      </xdr:blipFill>
      <xdr:spPr>
        <a:xfrm>
          <a:off x="8258175" y="111755"/>
          <a:ext cx="4581525" cy="764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0</xdr:row>
      <xdr:rowOff>104585</xdr:rowOff>
    </xdr:from>
    <xdr:to>
      <xdr:col>2</xdr:col>
      <xdr:colOff>695325</xdr:colOff>
      <xdr:row>4</xdr:row>
      <xdr:rowOff>19051</xdr:rowOff>
    </xdr:to>
    <xdr:pic>
      <xdr:nvPicPr>
        <xdr:cNvPr id="2" name="Imagen 1" descr="CONS_2">
          <a:extLst>
            <a:ext uri="{FF2B5EF4-FFF2-40B4-BE49-F238E27FC236}">
              <a16:creationId xmlns:a16="http://schemas.microsoft.com/office/drawing/2014/main" id="{DC3694A3-BFB3-4CA6-8F12-73EAB1679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4" y="104585"/>
          <a:ext cx="1000126" cy="676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142875</xdr:colOff>
      <xdr:row>0</xdr:row>
      <xdr:rowOff>111755</xdr:rowOff>
    </xdr:from>
    <xdr:to>
      <xdr:col>16</xdr:col>
      <xdr:colOff>0</xdr:colOff>
      <xdr:row>4</xdr:row>
      <xdr:rowOff>114301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B76B4E-F3AE-46D9-86EF-516C6ADC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06"/>
        <a:stretch>
          <a:fillRect/>
        </a:stretch>
      </xdr:blipFill>
      <xdr:spPr>
        <a:xfrm>
          <a:off x="8258175" y="111755"/>
          <a:ext cx="4581525" cy="764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714376</xdr:colOff>
      <xdr:row>0</xdr:row>
      <xdr:rowOff>142875</xdr:rowOff>
    </xdr:from>
    <xdr:to>
      <xdr:col>2</xdr:col>
      <xdr:colOff>333376</xdr:colOff>
      <xdr:row>4</xdr:row>
      <xdr:rowOff>19050</xdr:rowOff>
    </xdr:to>
    <xdr:pic>
      <xdr:nvPicPr>
        <xdr:cNvPr id="2" name="Imagen 1" descr="CONS_2">
          <a:extLst>
            <a:ext uri="{FF2B5EF4-FFF2-40B4-BE49-F238E27FC236}">
              <a16:creationId xmlns:a16="http://schemas.microsoft.com/office/drawing/2014/main" id="{FBEDD5D0-6368-4269-8B35-68E4A1FE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6" y="142875"/>
          <a:ext cx="409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257175</xdr:colOff>
      <xdr:row>1</xdr:row>
      <xdr:rowOff>47625</xdr:rowOff>
    </xdr:from>
    <xdr:to>
      <xdr:col>17</xdr:col>
      <xdr:colOff>561975</xdr:colOff>
      <xdr:row>4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C3CB96-5B06-49B7-BD07-F9CDB27F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06"/>
        <a:stretch>
          <a:fillRect/>
        </a:stretch>
      </xdr:blipFill>
      <xdr:spPr>
        <a:xfrm>
          <a:off x="12601575" y="238125"/>
          <a:ext cx="15906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view="pageBreakPreview" zoomScale="80" zoomScaleNormal="80" zoomScaleSheetLayoutView="80" workbookViewId="0">
      <selection activeCell="F12" sqref="F12"/>
    </sheetView>
  </sheetViews>
  <sheetFormatPr baseColWidth="10" defaultColWidth="11" defaultRowHeight="15"/>
  <cols>
    <col min="1" max="1" width="4.42578125" customWidth="1"/>
    <col min="2" max="2" width="4.5703125" customWidth="1"/>
    <col min="3" max="4" width="11" style="4"/>
    <col min="5" max="5" width="14.42578125" style="4" customWidth="1"/>
    <col min="6" max="6" width="15.85546875" style="4" customWidth="1"/>
    <col min="7" max="7" width="4.5703125" customWidth="1"/>
    <col min="8" max="8" width="3.85546875" customWidth="1"/>
    <col min="9" max="9" width="12.42578125" customWidth="1"/>
    <col min="10" max="10" width="9.140625" customWidth="1"/>
    <col min="11" max="11" width="19.140625" customWidth="1"/>
    <col min="12" max="12" width="11.28515625" customWidth="1"/>
    <col min="13" max="13" width="9.140625" customWidth="1"/>
    <col min="14" max="14" width="6.140625" customWidth="1"/>
    <col min="15" max="15" width="10.140625" customWidth="1"/>
    <col min="16" max="16" width="45.42578125" customWidth="1"/>
  </cols>
  <sheetData>
    <row r="1" spans="1:16">
      <c r="A1" s="122" t="s">
        <v>0</v>
      </c>
      <c r="B1" s="122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1:16" ht="15.75">
      <c r="A6" s="99" t="s">
        <v>264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6" ht="15.75">
      <c r="A7" s="123" t="s">
        <v>143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</row>
    <row r="8" spans="1:16" ht="15.75">
      <c r="A8" s="99" t="s">
        <v>196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</row>
    <row r="9" spans="1:16" ht="47.25">
      <c r="A9" s="128" t="s">
        <v>138</v>
      </c>
      <c r="B9" s="129"/>
      <c r="C9" s="129"/>
      <c r="D9" s="129"/>
      <c r="E9" s="130"/>
      <c r="F9" s="2" t="s">
        <v>136</v>
      </c>
      <c r="G9" s="131" t="s">
        <v>139</v>
      </c>
      <c r="H9" s="132"/>
      <c r="I9" s="132"/>
      <c r="J9" s="132"/>
      <c r="K9" s="132"/>
      <c r="L9" s="132"/>
      <c r="M9" s="132"/>
      <c r="N9" s="132"/>
      <c r="O9" s="132"/>
      <c r="P9" s="133"/>
    </row>
    <row r="10" spans="1:16" ht="29.25" customHeight="1">
      <c r="A10" s="125" t="s">
        <v>16</v>
      </c>
      <c r="B10" s="126"/>
      <c r="C10" s="126"/>
      <c r="D10" s="126"/>
      <c r="E10" s="127"/>
      <c r="F10" s="22">
        <v>18462480</v>
      </c>
      <c r="G10" s="124" t="s">
        <v>14</v>
      </c>
      <c r="H10" s="124"/>
      <c r="I10" s="124"/>
      <c r="J10" s="124"/>
      <c r="K10" s="124"/>
      <c r="L10" s="124"/>
      <c r="M10" s="124"/>
      <c r="N10" s="124"/>
      <c r="O10" s="124"/>
      <c r="P10" s="124"/>
    </row>
    <row r="11" spans="1:16" ht="29.25" customHeight="1">
      <c r="A11" s="125" t="s">
        <v>17</v>
      </c>
      <c r="B11" s="126"/>
      <c r="C11" s="126"/>
      <c r="D11" s="126"/>
      <c r="E11" s="127"/>
      <c r="F11" s="22">
        <v>11850821</v>
      </c>
      <c r="G11" s="124" t="s">
        <v>9</v>
      </c>
      <c r="H11" s="124"/>
      <c r="I11" s="124"/>
      <c r="J11" s="124"/>
      <c r="K11" s="124"/>
      <c r="L11" s="124"/>
      <c r="M11" s="124"/>
      <c r="N11" s="124"/>
      <c r="O11" s="124"/>
      <c r="P11" s="124"/>
    </row>
    <row r="12" spans="1:16" ht="30" customHeight="1">
      <c r="A12" s="134" t="s">
        <v>249</v>
      </c>
      <c r="B12" s="135"/>
      <c r="C12" s="135"/>
      <c r="D12" s="135"/>
      <c r="E12" s="136"/>
      <c r="F12" s="47">
        <v>43820861</v>
      </c>
      <c r="G12" s="124" t="s">
        <v>104</v>
      </c>
      <c r="H12" s="124"/>
      <c r="I12" s="124"/>
      <c r="J12" s="124"/>
      <c r="K12" s="124"/>
      <c r="L12" s="124"/>
      <c r="M12" s="124"/>
      <c r="N12" s="124"/>
      <c r="O12" s="124"/>
      <c r="P12" s="124"/>
    </row>
    <row r="13" spans="1:16" ht="29.25" customHeight="1">
      <c r="A13" s="125" t="s">
        <v>18</v>
      </c>
      <c r="B13" s="126"/>
      <c r="C13" s="126"/>
      <c r="D13" s="126"/>
      <c r="E13" s="127"/>
      <c r="F13" s="22">
        <v>39409486</v>
      </c>
      <c r="G13" s="124" t="s">
        <v>104</v>
      </c>
      <c r="H13" s="124"/>
      <c r="I13" s="124"/>
      <c r="J13" s="124"/>
      <c r="K13" s="124"/>
      <c r="L13" s="124"/>
      <c r="M13" s="124"/>
      <c r="N13" s="124"/>
      <c r="O13" s="124"/>
      <c r="P13" s="124"/>
    </row>
    <row r="14" spans="1:16" ht="29.25" customHeight="1">
      <c r="A14" s="125" t="s">
        <v>250</v>
      </c>
      <c r="B14" s="126"/>
      <c r="C14" s="126"/>
      <c r="D14" s="126"/>
      <c r="E14" s="127"/>
      <c r="F14" s="36">
        <v>1035914197</v>
      </c>
      <c r="G14" s="124" t="s">
        <v>5</v>
      </c>
      <c r="H14" s="124"/>
      <c r="I14" s="124"/>
      <c r="J14" s="124"/>
      <c r="K14" s="124"/>
      <c r="L14" s="124"/>
      <c r="M14" s="124"/>
      <c r="N14" s="124"/>
      <c r="O14" s="124"/>
      <c r="P14" s="124"/>
    </row>
    <row r="15" spans="1:16" ht="41.25" customHeight="1">
      <c r="A15" s="123" t="s">
        <v>6</v>
      </c>
      <c r="B15" s="123"/>
      <c r="C15" s="123" t="s">
        <v>1</v>
      </c>
      <c r="D15" s="123"/>
      <c r="E15" s="123"/>
      <c r="F15" s="32" t="s">
        <v>136</v>
      </c>
      <c r="G15" s="123" t="s">
        <v>2</v>
      </c>
      <c r="H15" s="123"/>
      <c r="I15" s="123"/>
      <c r="J15" s="137" t="s">
        <v>8</v>
      </c>
      <c r="K15" s="137"/>
      <c r="L15" s="3" t="s">
        <v>3</v>
      </c>
      <c r="M15" s="138" t="s">
        <v>7</v>
      </c>
      <c r="N15" s="138"/>
      <c r="O15" s="123" t="s">
        <v>4</v>
      </c>
      <c r="P15" s="123"/>
    </row>
    <row r="16" spans="1:16" s="46" customFormat="1" ht="30" customHeight="1">
      <c r="A16" s="99">
        <v>1</v>
      </c>
      <c r="B16" s="99"/>
      <c r="C16" s="139" t="s">
        <v>19</v>
      </c>
      <c r="D16" s="139"/>
      <c r="E16" s="139"/>
      <c r="F16" s="43">
        <v>26378180</v>
      </c>
      <c r="G16" s="122" t="s">
        <v>204</v>
      </c>
      <c r="H16" s="122"/>
      <c r="I16" s="122"/>
      <c r="J16" s="139" t="s">
        <v>227</v>
      </c>
      <c r="K16" s="139"/>
      <c r="L16" s="48" t="s">
        <v>20</v>
      </c>
      <c r="M16" s="110">
        <v>25</v>
      </c>
      <c r="N16" s="110"/>
      <c r="O16" s="110" t="s">
        <v>253</v>
      </c>
      <c r="P16" s="110"/>
    </row>
    <row r="17" spans="1:16" s="46" customFormat="1" ht="30" customHeight="1">
      <c r="A17" s="99">
        <v>2</v>
      </c>
      <c r="B17" s="99"/>
      <c r="C17" s="100" t="s">
        <v>21</v>
      </c>
      <c r="D17" s="100"/>
      <c r="E17" s="100"/>
      <c r="F17" s="43">
        <v>21436652</v>
      </c>
      <c r="G17" s="122" t="s">
        <v>205</v>
      </c>
      <c r="H17" s="122"/>
      <c r="I17" s="122"/>
      <c r="J17" s="139" t="s">
        <v>227</v>
      </c>
      <c r="K17" s="139"/>
      <c r="L17" s="48" t="s">
        <v>20</v>
      </c>
      <c r="M17" s="98">
        <v>25</v>
      </c>
      <c r="N17" s="98"/>
      <c r="O17" s="98" t="s">
        <v>254</v>
      </c>
      <c r="P17" s="98"/>
    </row>
    <row r="18" spans="1:16" s="46" customFormat="1" ht="30" customHeight="1">
      <c r="A18" s="99">
        <v>3</v>
      </c>
      <c r="B18" s="99"/>
      <c r="C18" s="101" t="s">
        <v>228</v>
      </c>
      <c r="D18" s="102"/>
      <c r="E18" s="103"/>
      <c r="F18" s="43">
        <v>26271586</v>
      </c>
      <c r="G18" s="122" t="s">
        <v>206</v>
      </c>
      <c r="H18" s="122"/>
      <c r="I18" s="122"/>
      <c r="J18" s="122" t="s">
        <v>225</v>
      </c>
      <c r="K18" s="122"/>
      <c r="L18" s="48" t="s">
        <v>20</v>
      </c>
      <c r="M18" s="98">
        <v>25</v>
      </c>
      <c r="N18" s="98"/>
      <c r="O18" s="98" t="s">
        <v>255</v>
      </c>
      <c r="P18" s="98"/>
    </row>
    <row r="19" spans="1:16" s="46" customFormat="1" ht="30" customHeight="1">
      <c r="A19" s="99">
        <v>4</v>
      </c>
      <c r="B19" s="99"/>
      <c r="C19" s="104" t="s">
        <v>261</v>
      </c>
      <c r="D19" s="105"/>
      <c r="E19" s="106"/>
      <c r="F19" s="49">
        <v>11794067</v>
      </c>
      <c r="G19" s="108" t="s">
        <v>224</v>
      </c>
      <c r="H19" s="121"/>
      <c r="I19" s="109"/>
      <c r="J19" s="108" t="s">
        <v>225</v>
      </c>
      <c r="K19" s="109"/>
      <c r="L19" s="50" t="s">
        <v>20</v>
      </c>
      <c r="M19" s="110">
        <v>25</v>
      </c>
      <c r="N19" s="110"/>
      <c r="O19" s="111" t="s">
        <v>256</v>
      </c>
      <c r="P19" s="112"/>
    </row>
    <row r="20" spans="1:16" s="46" customFormat="1" ht="30" customHeight="1">
      <c r="A20" s="99">
        <v>5</v>
      </c>
      <c r="B20" s="99"/>
      <c r="C20" s="101" t="s">
        <v>229</v>
      </c>
      <c r="D20" s="102"/>
      <c r="E20" s="103"/>
      <c r="F20" s="43">
        <v>32553507</v>
      </c>
      <c r="G20" s="113" t="s">
        <v>207</v>
      </c>
      <c r="H20" s="114"/>
      <c r="I20" s="115"/>
      <c r="J20" s="122" t="s">
        <v>230</v>
      </c>
      <c r="K20" s="122"/>
      <c r="L20" s="48" t="s">
        <v>20</v>
      </c>
      <c r="M20" s="98">
        <v>25</v>
      </c>
      <c r="N20" s="98"/>
      <c r="O20" s="117" t="s">
        <v>252</v>
      </c>
      <c r="P20" s="118"/>
    </row>
    <row r="21" spans="1:16" s="46" customFormat="1" ht="30" customHeight="1">
      <c r="A21" s="99">
        <v>6</v>
      </c>
      <c r="B21" s="99"/>
      <c r="C21" s="107" t="s">
        <v>251</v>
      </c>
      <c r="D21" s="107"/>
      <c r="E21" s="107"/>
      <c r="F21" s="43">
        <v>11936567</v>
      </c>
      <c r="G21" s="113" t="s">
        <v>208</v>
      </c>
      <c r="H21" s="114"/>
      <c r="I21" s="115"/>
      <c r="J21" s="116" t="s">
        <v>225</v>
      </c>
      <c r="K21" s="116"/>
      <c r="L21" s="48" t="s">
        <v>20</v>
      </c>
      <c r="M21" s="98">
        <v>25</v>
      </c>
      <c r="N21" s="98"/>
      <c r="O21" s="119" t="s">
        <v>257</v>
      </c>
      <c r="P21" s="120"/>
    </row>
    <row r="22" spans="1:16" s="46" customFormat="1" ht="30" customHeight="1">
      <c r="A22" s="99">
        <v>7</v>
      </c>
      <c r="B22" s="99"/>
      <c r="C22" s="100" t="s">
        <v>258</v>
      </c>
      <c r="D22" s="100"/>
      <c r="E22" s="100"/>
      <c r="F22" s="43">
        <v>43739011</v>
      </c>
      <c r="G22" s="116" t="s">
        <v>209</v>
      </c>
      <c r="H22" s="116"/>
      <c r="I22" s="116"/>
      <c r="J22" s="116" t="s">
        <v>260</v>
      </c>
      <c r="K22" s="116"/>
      <c r="L22" s="48" t="s">
        <v>20</v>
      </c>
      <c r="M22" s="98">
        <v>25</v>
      </c>
      <c r="N22" s="98"/>
      <c r="O22" s="122" t="s">
        <v>259</v>
      </c>
      <c r="P22" s="122"/>
    </row>
    <row r="23" spans="1:16" s="46" customFormat="1" ht="30" customHeight="1">
      <c r="A23" s="99">
        <v>8</v>
      </c>
      <c r="B23" s="99"/>
      <c r="C23" s="101" t="s">
        <v>26</v>
      </c>
      <c r="D23" s="102"/>
      <c r="E23" s="103"/>
      <c r="F23" s="43">
        <v>11830254</v>
      </c>
      <c r="G23" s="113" t="s">
        <v>262</v>
      </c>
      <c r="H23" s="114"/>
      <c r="I23" s="115"/>
      <c r="J23" s="116" t="s">
        <v>225</v>
      </c>
      <c r="K23" s="116"/>
      <c r="L23" s="48" t="s">
        <v>20</v>
      </c>
      <c r="M23" s="98">
        <v>25</v>
      </c>
      <c r="N23" s="98"/>
      <c r="O23" s="117" t="s">
        <v>263</v>
      </c>
      <c r="P23" s="118"/>
    </row>
    <row r="24" spans="1:16" s="46" customFormat="1" ht="30" customHeight="1">
      <c r="A24" s="99">
        <v>9</v>
      </c>
      <c r="B24" s="99"/>
      <c r="C24" s="101" t="s">
        <v>242</v>
      </c>
      <c r="D24" s="102"/>
      <c r="E24" s="103"/>
      <c r="F24" s="43">
        <v>54253993</v>
      </c>
      <c r="G24" s="122" t="s">
        <v>243</v>
      </c>
      <c r="H24" s="122"/>
      <c r="I24" s="122"/>
      <c r="J24" s="98" t="s">
        <v>225</v>
      </c>
      <c r="K24" s="98"/>
      <c r="L24" s="48" t="s">
        <v>20</v>
      </c>
      <c r="M24" s="98">
        <v>25</v>
      </c>
      <c r="N24" s="98"/>
      <c r="O24" s="122" t="s">
        <v>244</v>
      </c>
      <c r="P24" s="122"/>
    </row>
    <row r="25" spans="1:16" s="46" customFormat="1" ht="30" customHeight="1">
      <c r="A25" s="99">
        <v>10</v>
      </c>
      <c r="B25" s="99"/>
      <c r="C25" s="101" t="s">
        <v>238</v>
      </c>
      <c r="D25" s="102"/>
      <c r="E25" s="103"/>
      <c r="F25" s="43">
        <v>54257736</v>
      </c>
      <c r="G25" s="98" t="s">
        <v>28</v>
      </c>
      <c r="H25" s="98"/>
      <c r="I25" s="98"/>
      <c r="J25" s="98">
        <v>101</v>
      </c>
      <c r="K25" s="98"/>
      <c r="L25" s="48" t="s">
        <v>20</v>
      </c>
      <c r="M25" s="98">
        <v>25</v>
      </c>
      <c r="N25" s="98"/>
      <c r="O25" s="98" t="s">
        <v>239</v>
      </c>
      <c r="P25" s="98"/>
    </row>
    <row r="26" spans="1:16" s="46" customFormat="1" ht="30" customHeight="1">
      <c r="A26" s="99">
        <v>11</v>
      </c>
      <c r="B26" s="99"/>
      <c r="C26" s="101" t="s">
        <v>29</v>
      </c>
      <c r="D26" s="102"/>
      <c r="E26" s="103"/>
      <c r="F26" s="43">
        <v>35011475</v>
      </c>
      <c r="G26" s="98" t="s">
        <v>28</v>
      </c>
      <c r="H26" s="98"/>
      <c r="I26" s="98"/>
      <c r="J26" s="98">
        <v>102</v>
      </c>
      <c r="K26" s="98"/>
      <c r="L26" s="48" t="s">
        <v>20</v>
      </c>
      <c r="M26" s="98">
        <v>25</v>
      </c>
      <c r="N26" s="98"/>
      <c r="O26" s="98" t="s">
        <v>240</v>
      </c>
      <c r="P26" s="98"/>
    </row>
    <row r="27" spans="1:16" s="46" customFormat="1" ht="30" customHeight="1">
      <c r="A27" s="99">
        <v>12</v>
      </c>
      <c r="B27" s="99"/>
      <c r="C27" s="101" t="s">
        <v>237</v>
      </c>
      <c r="D27" s="102"/>
      <c r="E27" s="103"/>
      <c r="F27" s="43">
        <v>35820768</v>
      </c>
      <c r="G27" s="98" t="s">
        <v>28</v>
      </c>
      <c r="H27" s="98"/>
      <c r="I27" s="98"/>
      <c r="J27" s="98">
        <v>103</v>
      </c>
      <c r="K27" s="98"/>
      <c r="L27" s="48" t="s">
        <v>20</v>
      </c>
      <c r="M27" s="98">
        <v>25</v>
      </c>
      <c r="N27" s="98"/>
      <c r="O27" s="98" t="s">
        <v>241</v>
      </c>
      <c r="P27" s="98"/>
    </row>
    <row r="28" spans="1:16" s="46" customFormat="1" ht="30" customHeight="1">
      <c r="A28" s="99">
        <v>13</v>
      </c>
      <c r="B28" s="99"/>
      <c r="C28" s="101" t="s">
        <v>30</v>
      </c>
      <c r="D28" s="102"/>
      <c r="E28" s="103"/>
      <c r="F28" s="43">
        <v>1077440802</v>
      </c>
      <c r="G28" s="98" t="s">
        <v>28</v>
      </c>
      <c r="H28" s="98"/>
      <c r="I28" s="98"/>
      <c r="J28" s="98">
        <v>201</v>
      </c>
      <c r="K28" s="98"/>
      <c r="L28" s="48" t="s">
        <v>20</v>
      </c>
      <c r="M28" s="98">
        <v>25</v>
      </c>
      <c r="N28" s="98"/>
      <c r="O28" s="98" t="s">
        <v>245</v>
      </c>
      <c r="P28" s="98"/>
    </row>
    <row r="29" spans="1:16" s="46" customFormat="1" ht="30" customHeight="1">
      <c r="A29" s="99">
        <v>14</v>
      </c>
      <c r="B29" s="99"/>
      <c r="C29" s="100" t="s">
        <v>31</v>
      </c>
      <c r="D29" s="100"/>
      <c r="E29" s="100"/>
      <c r="F29" s="45">
        <v>54259214</v>
      </c>
      <c r="G29" s="98" t="s">
        <v>28</v>
      </c>
      <c r="H29" s="98"/>
      <c r="I29" s="98"/>
      <c r="J29" s="98">
        <v>202</v>
      </c>
      <c r="K29" s="98"/>
      <c r="L29" s="48" t="s">
        <v>20</v>
      </c>
      <c r="M29" s="98">
        <v>25</v>
      </c>
      <c r="N29" s="98"/>
      <c r="O29" s="98" t="s">
        <v>246</v>
      </c>
      <c r="P29" s="98"/>
    </row>
    <row r="30" spans="1:16" s="46" customFormat="1" ht="30" customHeight="1">
      <c r="A30" s="99">
        <v>15</v>
      </c>
      <c r="B30" s="99"/>
      <c r="C30" s="100" t="s">
        <v>226</v>
      </c>
      <c r="D30" s="100"/>
      <c r="E30" s="100"/>
      <c r="F30" s="44">
        <v>22538336</v>
      </c>
      <c r="G30" s="98" t="s">
        <v>28</v>
      </c>
      <c r="H30" s="98"/>
      <c r="I30" s="98"/>
      <c r="J30" s="98">
        <v>203</v>
      </c>
      <c r="K30" s="98"/>
      <c r="L30" s="48" t="s">
        <v>20</v>
      </c>
      <c r="M30" s="98">
        <v>25</v>
      </c>
      <c r="N30" s="98"/>
      <c r="O30" s="119" t="s">
        <v>248</v>
      </c>
      <c r="P30" s="120"/>
    </row>
    <row r="31" spans="1:16" s="46" customFormat="1" ht="30" customHeight="1">
      <c r="A31" s="99">
        <v>16</v>
      </c>
      <c r="B31" s="99"/>
      <c r="C31" s="100" t="s">
        <v>144</v>
      </c>
      <c r="D31" s="100"/>
      <c r="E31" s="100"/>
      <c r="F31" s="44">
        <v>54255383</v>
      </c>
      <c r="G31" s="98" t="s">
        <v>28</v>
      </c>
      <c r="H31" s="98"/>
      <c r="I31" s="98"/>
      <c r="J31" s="98">
        <v>204</v>
      </c>
      <c r="K31" s="98"/>
      <c r="L31" s="48" t="s">
        <v>20</v>
      </c>
      <c r="M31" s="98">
        <v>25</v>
      </c>
      <c r="N31" s="98"/>
      <c r="O31" s="119" t="s">
        <v>247</v>
      </c>
      <c r="P31" s="120"/>
    </row>
    <row r="32" spans="1:16" s="46" customFormat="1" ht="30" customHeight="1">
      <c r="A32" s="99">
        <v>17</v>
      </c>
      <c r="B32" s="99"/>
      <c r="C32" s="100" t="s">
        <v>231</v>
      </c>
      <c r="D32" s="100"/>
      <c r="E32" s="100"/>
      <c r="F32" s="47">
        <v>1035229959</v>
      </c>
      <c r="G32" s="98" t="s">
        <v>28</v>
      </c>
      <c r="H32" s="98"/>
      <c r="I32" s="98"/>
      <c r="J32" s="98" t="s">
        <v>105</v>
      </c>
      <c r="K32" s="98"/>
      <c r="L32" s="48" t="s">
        <v>20</v>
      </c>
      <c r="M32" s="98">
        <v>20</v>
      </c>
      <c r="N32" s="98"/>
      <c r="O32" s="98" t="s">
        <v>236</v>
      </c>
      <c r="P32" s="98"/>
    </row>
    <row r="33" spans="1:16" s="46" customFormat="1" ht="30" customHeight="1">
      <c r="A33" s="99">
        <v>18</v>
      </c>
      <c r="B33" s="99"/>
      <c r="C33" s="100" t="s">
        <v>232</v>
      </c>
      <c r="D33" s="100"/>
      <c r="E33" s="100"/>
      <c r="F33" s="47">
        <v>1028021370</v>
      </c>
      <c r="G33" s="98" t="s">
        <v>28</v>
      </c>
      <c r="H33" s="98"/>
      <c r="I33" s="98"/>
      <c r="J33" s="98" t="s">
        <v>105</v>
      </c>
      <c r="K33" s="98"/>
      <c r="L33" s="48" t="s">
        <v>20</v>
      </c>
      <c r="M33" s="98">
        <v>20</v>
      </c>
      <c r="N33" s="98"/>
      <c r="O33" s="98" t="s">
        <v>234</v>
      </c>
      <c r="P33" s="98"/>
    </row>
    <row r="34" spans="1:16" s="46" customFormat="1" ht="30" customHeight="1">
      <c r="A34" s="99">
        <v>19</v>
      </c>
      <c r="B34" s="99"/>
      <c r="C34" s="101" t="s">
        <v>233</v>
      </c>
      <c r="D34" s="102"/>
      <c r="E34" s="103"/>
      <c r="F34" s="47">
        <v>1040363134</v>
      </c>
      <c r="G34" s="98" t="s">
        <v>28</v>
      </c>
      <c r="H34" s="98"/>
      <c r="I34" s="98"/>
      <c r="J34" s="98" t="s">
        <v>105</v>
      </c>
      <c r="K34" s="98"/>
      <c r="L34" s="48" t="s">
        <v>20</v>
      </c>
      <c r="M34" s="98">
        <v>20</v>
      </c>
      <c r="N34" s="98"/>
      <c r="O34" s="98" t="s">
        <v>235</v>
      </c>
      <c r="P34" s="98"/>
    </row>
  </sheetData>
  <mergeCells count="136">
    <mergeCell ref="A15:B15"/>
    <mergeCell ref="G15:I15"/>
    <mergeCell ref="J15:K15"/>
    <mergeCell ref="M15:N15"/>
    <mergeCell ref="O15:P15"/>
    <mergeCell ref="A18:B18"/>
    <mergeCell ref="G18:I18"/>
    <mergeCell ref="J18:K18"/>
    <mergeCell ref="M18:N18"/>
    <mergeCell ref="O18:P18"/>
    <mergeCell ref="A16:B16"/>
    <mergeCell ref="G16:I16"/>
    <mergeCell ref="J16:K16"/>
    <mergeCell ref="M16:N16"/>
    <mergeCell ref="O16:P16"/>
    <mergeCell ref="A17:B17"/>
    <mergeCell ref="G17:I17"/>
    <mergeCell ref="J17:K17"/>
    <mergeCell ref="M17:N17"/>
    <mergeCell ref="O17:P17"/>
    <mergeCell ref="C16:E16"/>
    <mergeCell ref="C15:E15"/>
    <mergeCell ref="O24:P24"/>
    <mergeCell ref="G25:I25"/>
    <mergeCell ref="C25:E25"/>
    <mergeCell ref="M28:N28"/>
    <mergeCell ref="O28:P28"/>
    <mergeCell ref="A26:B26"/>
    <mergeCell ref="M26:N26"/>
    <mergeCell ref="O26:P26"/>
    <mergeCell ref="A27:B27"/>
    <mergeCell ref="J28:K28"/>
    <mergeCell ref="C28:E28"/>
    <mergeCell ref="O27:P27"/>
    <mergeCell ref="C27:E27"/>
    <mergeCell ref="M27:N27"/>
    <mergeCell ref="J27:K27"/>
    <mergeCell ref="J29:K29"/>
    <mergeCell ref="G29:I29"/>
    <mergeCell ref="M30:N30"/>
    <mergeCell ref="C30:E30"/>
    <mergeCell ref="G30:I30"/>
    <mergeCell ref="A6:P6"/>
    <mergeCell ref="A7:P7"/>
    <mergeCell ref="A8:P8"/>
    <mergeCell ref="G10:P10"/>
    <mergeCell ref="G11:P11"/>
    <mergeCell ref="G12:P12"/>
    <mergeCell ref="G13:P13"/>
    <mergeCell ref="G14:P14"/>
    <mergeCell ref="A13:E13"/>
    <mergeCell ref="A14:E14"/>
    <mergeCell ref="A9:E9"/>
    <mergeCell ref="G9:P9"/>
    <mergeCell ref="A10:E10"/>
    <mergeCell ref="A11:E11"/>
    <mergeCell ref="A12:E12"/>
    <mergeCell ref="A24:B24"/>
    <mergeCell ref="G24:I24"/>
    <mergeCell ref="J24:K24"/>
    <mergeCell ref="M24:N24"/>
    <mergeCell ref="O32:P32"/>
    <mergeCell ref="A33:B33"/>
    <mergeCell ref="G33:I33"/>
    <mergeCell ref="J33:K33"/>
    <mergeCell ref="M33:N33"/>
    <mergeCell ref="O33:P33"/>
    <mergeCell ref="A31:B31"/>
    <mergeCell ref="G31:I31"/>
    <mergeCell ref="J31:K31"/>
    <mergeCell ref="M31:N31"/>
    <mergeCell ref="A1:P5"/>
    <mergeCell ref="A34:B34"/>
    <mergeCell ref="M34:N34"/>
    <mergeCell ref="O34:P34"/>
    <mergeCell ref="G22:I22"/>
    <mergeCell ref="J22:K22"/>
    <mergeCell ref="M22:N22"/>
    <mergeCell ref="O22:P22"/>
    <mergeCell ref="G20:I20"/>
    <mergeCell ref="J20:K20"/>
    <mergeCell ref="M25:N25"/>
    <mergeCell ref="O25:P25"/>
    <mergeCell ref="M20:N20"/>
    <mergeCell ref="M29:N29"/>
    <mergeCell ref="O29:P29"/>
    <mergeCell ref="O31:P31"/>
    <mergeCell ref="A32:B32"/>
    <mergeCell ref="G32:I32"/>
    <mergeCell ref="J32:K32"/>
    <mergeCell ref="M32:N32"/>
    <mergeCell ref="G28:I28"/>
    <mergeCell ref="G26:I26"/>
    <mergeCell ref="J26:K26"/>
    <mergeCell ref="O30:P30"/>
    <mergeCell ref="M19:N19"/>
    <mergeCell ref="O19:P19"/>
    <mergeCell ref="A19:B19"/>
    <mergeCell ref="A23:B23"/>
    <mergeCell ref="G23:I23"/>
    <mergeCell ref="J23:K23"/>
    <mergeCell ref="M23:N23"/>
    <mergeCell ref="O23:P23"/>
    <mergeCell ref="A20:B20"/>
    <mergeCell ref="A21:B21"/>
    <mergeCell ref="A22:B22"/>
    <mergeCell ref="M21:N21"/>
    <mergeCell ref="O20:P20"/>
    <mergeCell ref="O21:P21"/>
    <mergeCell ref="G21:I21"/>
    <mergeCell ref="J21:K21"/>
    <mergeCell ref="G19:I19"/>
    <mergeCell ref="J34:K34"/>
    <mergeCell ref="A30:B30"/>
    <mergeCell ref="C17:E17"/>
    <mergeCell ref="C18:E18"/>
    <mergeCell ref="C19:E19"/>
    <mergeCell ref="C20:E20"/>
    <mergeCell ref="C21:E21"/>
    <mergeCell ref="C22:E22"/>
    <mergeCell ref="C23:E23"/>
    <mergeCell ref="C24:E24"/>
    <mergeCell ref="J30:K30"/>
    <mergeCell ref="C31:E31"/>
    <mergeCell ref="C32:E32"/>
    <mergeCell ref="C33:E33"/>
    <mergeCell ref="C34:E34"/>
    <mergeCell ref="G34:I34"/>
    <mergeCell ref="A28:B28"/>
    <mergeCell ref="J19:K19"/>
    <mergeCell ref="C26:E26"/>
    <mergeCell ref="G27:I27"/>
    <mergeCell ref="A25:B25"/>
    <mergeCell ref="J25:K25"/>
    <mergeCell ref="C29:E29"/>
    <mergeCell ref="A29:B29"/>
  </mergeCells>
  <phoneticPr fontId="6" type="noConversion"/>
  <pageMargins left="1.1023622047244095" right="0.70866141732283472" top="0.74803149606299213" bottom="0.35433070866141736" header="0.31496062992125984" footer="0.31496062992125984"/>
  <pageSetup paperSize="5" scale="49" orientation="landscape" horizontalDpi="4294967293" r:id="rId1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69"/>
  <sheetViews>
    <sheetView view="pageBreakPreview" topLeftCell="A26" zoomScale="80" zoomScaleNormal="60" zoomScaleSheetLayoutView="80" workbookViewId="0">
      <selection sqref="A1:XFD1048576"/>
    </sheetView>
  </sheetViews>
  <sheetFormatPr baseColWidth="10" defaultColWidth="11" defaultRowHeight="15"/>
  <cols>
    <col min="1" max="1" width="3.85546875" customWidth="1"/>
    <col min="2" max="2" width="1.140625" customWidth="1"/>
    <col min="3" max="3" width="11" style="5" customWidth="1"/>
    <col min="4" max="5" width="11" style="5"/>
    <col min="6" max="6" width="18" style="5" customWidth="1"/>
    <col min="7" max="7" width="9.42578125" customWidth="1"/>
    <col min="8" max="8" width="7.140625" customWidth="1"/>
    <col min="9" max="9" width="5.5703125" customWidth="1"/>
    <col min="10" max="10" width="8.7109375" customWidth="1"/>
    <col min="11" max="11" width="43.7109375" customWidth="1"/>
    <col min="12" max="12" width="13.7109375" customWidth="1"/>
    <col min="13" max="13" width="10.140625" customWidth="1"/>
    <col min="14" max="14" width="5" customWidth="1"/>
    <col min="15" max="15" width="25.7109375" customWidth="1"/>
    <col min="16" max="16" width="10.28515625" customWidth="1"/>
    <col min="17" max="17" width="9" customWidth="1"/>
    <col min="18" max="18" width="17.28515625" customWidth="1"/>
    <col min="20" max="20" width="34" customWidth="1"/>
  </cols>
  <sheetData>
    <row r="1" spans="1:18">
      <c r="A1" s="122" t="s">
        <v>0</v>
      </c>
      <c r="B1" s="122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1:18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</row>
    <row r="6" spans="1:18" ht="22.5" customHeight="1">
      <c r="A6" s="99" t="s">
        <v>195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1:18" ht="22.5" customHeight="1">
      <c r="A7" s="131" t="s">
        <v>15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3"/>
    </row>
    <row r="8" spans="1:18" ht="45" customHeight="1">
      <c r="A8" s="131" t="s">
        <v>6</v>
      </c>
      <c r="B8" s="133"/>
      <c r="C8" s="257" t="s">
        <v>1</v>
      </c>
      <c r="D8" s="265"/>
      <c r="E8" s="258"/>
      <c r="F8" s="32" t="s">
        <v>136</v>
      </c>
      <c r="G8" s="131" t="s">
        <v>2</v>
      </c>
      <c r="H8" s="132"/>
      <c r="I8" s="133"/>
      <c r="J8" s="257" t="s">
        <v>8</v>
      </c>
      <c r="K8" s="258"/>
      <c r="L8" s="1" t="s">
        <v>3</v>
      </c>
      <c r="M8" s="259" t="s">
        <v>137</v>
      </c>
      <c r="N8" s="260"/>
      <c r="O8" s="2" t="s">
        <v>10</v>
      </c>
      <c r="P8" s="123" t="s">
        <v>4</v>
      </c>
      <c r="Q8" s="123"/>
      <c r="R8" s="123"/>
    </row>
    <row r="9" spans="1:18" ht="15.75" customHeight="1">
      <c r="A9" s="190">
        <v>1</v>
      </c>
      <c r="B9" s="191"/>
      <c r="C9" s="142" t="s">
        <v>134</v>
      </c>
      <c r="D9" s="143"/>
      <c r="E9" s="143"/>
      <c r="F9" s="141">
        <v>71938410</v>
      </c>
      <c r="G9" s="169" t="s">
        <v>32</v>
      </c>
      <c r="H9" s="170"/>
      <c r="I9" s="171"/>
      <c r="J9" s="142" t="s">
        <v>133</v>
      </c>
      <c r="K9" s="187"/>
      <c r="L9" s="204" t="s">
        <v>33</v>
      </c>
      <c r="M9" s="168">
        <v>16</v>
      </c>
      <c r="N9" s="168"/>
      <c r="O9" s="254">
        <v>22</v>
      </c>
      <c r="P9" s="142"/>
      <c r="Q9" s="143"/>
      <c r="R9" s="187"/>
    </row>
    <row r="10" spans="1:18" ht="21" customHeight="1">
      <c r="A10" s="182"/>
      <c r="B10" s="183"/>
      <c r="C10" s="144"/>
      <c r="D10" s="145"/>
      <c r="E10" s="145"/>
      <c r="F10" s="141"/>
      <c r="G10" s="159" t="s">
        <v>49</v>
      </c>
      <c r="H10" s="160"/>
      <c r="I10" s="161"/>
      <c r="J10" s="144"/>
      <c r="K10" s="186"/>
      <c r="L10" s="205"/>
      <c r="M10" s="168">
        <v>6</v>
      </c>
      <c r="N10" s="168"/>
      <c r="O10" s="180"/>
      <c r="P10" s="144"/>
      <c r="Q10" s="145"/>
      <c r="R10" s="186"/>
    </row>
    <row r="11" spans="1:18" ht="30" customHeight="1">
      <c r="A11" s="182"/>
      <c r="B11" s="183"/>
      <c r="C11" s="146"/>
      <c r="D11" s="147"/>
      <c r="E11" s="147"/>
      <c r="F11" s="141"/>
      <c r="G11" s="169"/>
      <c r="H11" s="170"/>
      <c r="I11" s="171"/>
      <c r="J11" s="146"/>
      <c r="K11" s="188"/>
      <c r="L11" s="205"/>
      <c r="M11" s="168"/>
      <c r="N11" s="168"/>
      <c r="O11" s="180"/>
      <c r="P11" s="144"/>
      <c r="Q11" s="145"/>
      <c r="R11" s="186"/>
    </row>
    <row r="12" spans="1:18" ht="10.5" customHeight="1">
      <c r="A12" s="261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3"/>
    </row>
    <row r="13" spans="1:18" ht="14.25" customHeight="1">
      <c r="A13" s="28"/>
      <c r="B13" s="29"/>
      <c r="C13" s="141" t="s">
        <v>135</v>
      </c>
      <c r="D13" s="141"/>
      <c r="E13" s="141"/>
      <c r="F13" s="187">
        <v>39411094</v>
      </c>
      <c r="G13" s="169" t="s">
        <v>34</v>
      </c>
      <c r="H13" s="170"/>
      <c r="I13" s="171"/>
      <c r="J13" s="140">
        <v>801</v>
      </c>
      <c r="K13" s="140"/>
      <c r="L13" s="30"/>
      <c r="M13" s="140" t="s">
        <v>127</v>
      </c>
      <c r="N13" s="140"/>
      <c r="O13" s="255">
        <v>23</v>
      </c>
      <c r="P13" s="230" t="s">
        <v>121</v>
      </c>
      <c r="Q13" s="231"/>
      <c r="R13" s="232"/>
    </row>
    <row r="14" spans="1:18" ht="18.75" customHeight="1">
      <c r="A14" s="190">
        <v>2</v>
      </c>
      <c r="B14" s="192"/>
      <c r="C14" s="141"/>
      <c r="D14" s="141"/>
      <c r="E14" s="141"/>
      <c r="F14" s="186"/>
      <c r="G14" s="169" t="s">
        <v>34</v>
      </c>
      <c r="H14" s="170"/>
      <c r="I14" s="171"/>
      <c r="J14" s="140" t="s">
        <v>35</v>
      </c>
      <c r="K14" s="140"/>
      <c r="L14" s="204" t="s">
        <v>33</v>
      </c>
      <c r="M14" s="168" t="s">
        <v>38</v>
      </c>
      <c r="N14" s="168"/>
      <c r="O14" s="255"/>
      <c r="P14" s="233"/>
      <c r="Q14" s="234"/>
      <c r="R14" s="235"/>
    </row>
    <row r="15" spans="1:18" ht="15.75">
      <c r="A15" s="182"/>
      <c r="B15" s="193"/>
      <c r="C15" s="141"/>
      <c r="D15" s="141"/>
      <c r="E15" s="141"/>
      <c r="F15" s="186"/>
      <c r="G15" s="169" t="s">
        <v>34</v>
      </c>
      <c r="H15" s="170"/>
      <c r="I15" s="171"/>
      <c r="J15" s="162" t="s">
        <v>36</v>
      </c>
      <c r="K15" s="162"/>
      <c r="L15" s="205"/>
      <c r="M15" s="168" t="s">
        <v>39</v>
      </c>
      <c r="N15" s="168"/>
      <c r="O15" s="255"/>
      <c r="P15" s="233"/>
      <c r="Q15" s="234"/>
      <c r="R15" s="235"/>
    </row>
    <row r="16" spans="1:18" ht="15.75">
      <c r="A16" s="184"/>
      <c r="B16" s="194"/>
      <c r="C16" s="141"/>
      <c r="D16" s="141"/>
      <c r="E16" s="141"/>
      <c r="F16" s="188"/>
      <c r="G16" s="169" t="s">
        <v>34</v>
      </c>
      <c r="H16" s="170"/>
      <c r="I16" s="171"/>
      <c r="J16" s="162" t="s">
        <v>37</v>
      </c>
      <c r="K16" s="162"/>
      <c r="L16" s="205"/>
      <c r="M16" s="168" t="s">
        <v>39</v>
      </c>
      <c r="N16" s="168"/>
      <c r="O16" s="255"/>
      <c r="P16" s="236"/>
      <c r="Q16" s="237"/>
      <c r="R16" s="238"/>
    </row>
    <row r="17" spans="1:18" ht="9.4" customHeight="1">
      <c r="A17" s="261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3"/>
    </row>
    <row r="18" spans="1:18" ht="21.4" customHeight="1">
      <c r="A18" s="190">
        <v>3</v>
      </c>
      <c r="B18" s="191"/>
      <c r="C18" s="142" t="s">
        <v>106</v>
      </c>
      <c r="D18" s="143"/>
      <c r="E18" s="187"/>
      <c r="F18" s="141">
        <v>8189777</v>
      </c>
      <c r="G18" s="169" t="s">
        <v>34</v>
      </c>
      <c r="H18" s="170"/>
      <c r="I18" s="171"/>
      <c r="J18" s="140">
        <v>801</v>
      </c>
      <c r="K18" s="140"/>
      <c r="L18" s="204" t="s">
        <v>33</v>
      </c>
      <c r="M18" s="168" t="s">
        <v>127</v>
      </c>
      <c r="N18" s="168"/>
      <c r="O18" s="254">
        <v>22</v>
      </c>
      <c r="P18" s="195"/>
      <c r="Q18" s="196"/>
      <c r="R18" s="197"/>
    </row>
    <row r="19" spans="1:18" ht="16.149999999999999" customHeight="1">
      <c r="A19" s="182"/>
      <c r="B19" s="183"/>
      <c r="C19" s="144"/>
      <c r="D19" s="145"/>
      <c r="E19" s="186"/>
      <c r="F19" s="141"/>
      <c r="G19" s="169" t="s">
        <v>25</v>
      </c>
      <c r="H19" s="170"/>
      <c r="I19" s="171"/>
      <c r="J19" s="140" t="s">
        <v>40</v>
      </c>
      <c r="K19" s="140"/>
      <c r="L19" s="205"/>
      <c r="M19" s="168" t="s">
        <v>41</v>
      </c>
      <c r="N19" s="168"/>
      <c r="O19" s="180"/>
      <c r="P19" s="198"/>
      <c r="Q19" s="199"/>
      <c r="R19" s="200"/>
    </row>
    <row r="20" spans="1:18" ht="17.25" customHeight="1">
      <c r="A20" s="182"/>
      <c r="B20" s="183"/>
      <c r="C20" s="144"/>
      <c r="D20" s="145"/>
      <c r="E20" s="186"/>
      <c r="F20" s="141"/>
      <c r="G20" s="169"/>
      <c r="H20" s="170"/>
      <c r="I20" s="171"/>
      <c r="J20" s="250"/>
      <c r="K20" s="251"/>
      <c r="L20" s="205"/>
      <c r="M20" s="152"/>
      <c r="N20" s="153"/>
      <c r="O20" s="180"/>
      <c r="P20" s="198"/>
      <c r="Q20" s="199"/>
      <c r="R20" s="200"/>
    </row>
    <row r="21" spans="1:18" ht="15.75">
      <c r="A21" s="184"/>
      <c r="B21" s="185"/>
      <c r="C21" s="146"/>
      <c r="D21" s="147"/>
      <c r="E21" s="188"/>
      <c r="F21" s="141"/>
      <c r="G21" s="169"/>
      <c r="H21" s="170"/>
      <c r="I21" s="171"/>
      <c r="J21" s="162"/>
      <c r="K21" s="162"/>
      <c r="L21" s="206"/>
      <c r="M21" s="168"/>
      <c r="N21" s="168"/>
      <c r="O21" s="181"/>
      <c r="P21" s="201"/>
      <c r="Q21" s="202"/>
      <c r="R21" s="203"/>
    </row>
    <row r="22" spans="1:18" ht="10.15" customHeight="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50"/>
    </row>
    <row r="23" spans="1:18" ht="32.65" customHeight="1">
      <c r="A23" s="190">
        <v>4</v>
      </c>
      <c r="B23" s="191"/>
      <c r="C23" s="142" t="s">
        <v>42</v>
      </c>
      <c r="D23" s="143"/>
      <c r="E23" s="187"/>
      <c r="F23" s="141">
        <v>43775920</v>
      </c>
      <c r="G23" s="125" t="s">
        <v>22</v>
      </c>
      <c r="H23" s="126"/>
      <c r="I23" s="127"/>
      <c r="J23" s="168" t="s">
        <v>43</v>
      </c>
      <c r="K23" s="168"/>
      <c r="L23" s="204" t="s">
        <v>33</v>
      </c>
      <c r="M23" s="168" t="s">
        <v>39</v>
      </c>
      <c r="N23" s="168"/>
      <c r="O23" s="244">
        <v>24</v>
      </c>
      <c r="P23" s="142" t="s">
        <v>45</v>
      </c>
      <c r="Q23" s="143"/>
      <c r="R23" s="187"/>
    </row>
    <row r="24" spans="1:18" ht="30.4" customHeight="1">
      <c r="A24" s="182"/>
      <c r="B24" s="183"/>
      <c r="C24" s="144"/>
      <c r="D24" s="145"/>
      <c r="E24" s="186"/>
      <c r="F24" s="141"/>
      <c r="G24" s="125" t="s">
        <v>22</v>
      </c>
      <c r="H24" s="126"/>
      <c r="I24" s="127"/>
      <c r="J24" s="152" t="s">
        <v>115</v>
      </c>
      <c r="K24" s="153"/>
      <c r="L24" s="205"/>
      <c r="M24" s="152" t="s">
        <v>44</v>
      </c>
      <c r="N24" s="153"/>
      <c r="O24" s="245"/>
      <c r="P24" s="144"/>
      <c r="Q24" s="145"/>
      <c r="R24" s="186"/>
    </row>
    <row r="25" spans="1:18" ht="31.15" customHeight="1">
      <c r="A25" s="182"/>
      <c r="B25" s="183"/>
      <c r="C25" s="146"/>
      <c r="D25" s="147"/>
      <c r="E25" s="188"/>
      <c r="F25" s="141"/>
      <c r="G25" s="159"/>
      <c r="H25" s="160"/>
      <c r="I25" s="161"/>
      <c r="J25" s="168"/>
      <c r="K25" s="168"/>
      <c r="L25" s="205"/>
      <c r="M25" s="168"/>
      <c r="N25" s="168"/>
      <c r="O25" s="245"/>
      <c r="P25" s="144"/>
      <c r="Q25" s="145"/>
      <c r="R25" s="186"/>
    </row>
    <row r="26" spans="1:18" ht="9.75" customHeight="1">
      <c r="A26" s="148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50"/>
    </row>
    <row r="27" spans="1:18" ht="16.5" customHeight="1">
      <c r="A27" s="190">
        <v>5</v>
      </c>
      <c r="B27" s="191"/>
      <c r="C27" s="142" t="s">
        <v>46</v>
      </c>
      <c r="D27" s="143"/>
      <c r="E27" s="143"/>
      <c r="F27" s="141">
        <v>8166806</v>
      </c>
      <c r="G27" s="169" t="s">
        <v>47</v>
      </c>
      <c r="H27" s="170"/>
      <c r="I27" s="171"/>
      <c r="J27" s="162" t="s">
        <v>110</v>
      </c>
      <c r="K27" s="162"/>
      <c r="L27" s="204" t="s">
        <v>33</v>
      </c>
      <c r="M27" s="168">
        <v>8</v>
      </c>
      <c r="N27" s="168"/>
      <c r="O27" s="254">
        <v>22</v>
      </c>
      <c r="P27" s="213"/>
      <c r="Q27" s="218"/>
      <c r="R27" s="214"/>
    </row>
    <row r="28" spans="1:18" ht="19.149999999999999" customHeight="1">
      <c r="A28" s="182"/>
      <c r="B28" s="183"/>
      <c r="C28" s="144"/>
      <c r="D28" s="145"/>
      <c r="E28" s="145"/>
      <c r="F28" s="141"/>
      <c r="G28" s="169" t="s">
        <v>47</v>
      </c>
      <c r="H28" s="170"/>
      <c r="I28" s="171"/>
      <c r="J28" s="162" t="s">
        <v>48</v>
      </c>
      <c r="K28" s="162"/>
      <c r="L28" s="205"/>
      <c r="M28" s="152">
        <v>6</v>
      </c>
      <c r="N28" s="153"/>
      <c r="O28" s="180"/>
      <c r="P28" s="219"/>
      <c r="Q28" s="220"/>
      <c r="R28" s="221"/>
    </row>
    <row r="29" spans="1:18" ht="15.75" customHeight="1">
      <c r="A29" s="182"/>
      <c r="B29" s="183"/>
      <c r="C29" s="144"/>
      <c r="D29" s="145"/>
      <c r="E29" s="145"/>
      <c r="F29" s="141"/>
      <c r="G29" s="169" t="s">
        <v>49</v>
      </c>
      <c r="H29" s="170"/>
      <c r="I29" s="171"/>
      <c r="J29" s="162" t="s">
        <v>117</v>
      </c>
      <c r="K29" s="162"/>
      <c r="L29" s="205"/>
      <c r="M29" s="168">
        <v>8</v>
      </c>
      <c r="N29" s="168"/>
      <c r="O29" s="180"/>
      <c r="P29" s="219"/>
      <c r="Q29" s="220"/>
      <c r="R29" s="221"/>
    </row>
    <row r="30" spans="1:18" ht="19.149999999999999" customHeight="1">
      <c r="A30" s="184"/>
      <c r="B30" s="185"/>
      <c r="C30" s="146"/>
      <c r="D30" s="147"/>
      <c r="E30" s="147"/>
      <c r="F30" s="141"/>
      <c r="G30" s="169"/>
      <c r="H30" s="170"/>
      <c r="I30" s="171"/>
      <c r="J30" s="162"/>
      <c r="K30" s="162"/>
      <c r="L30" s="206"/>
      <c r="M30" s="168"/>
      <c r="N30" s="168"/>
      <c r="O30" s="181"/>
      <c r="P30" s="215"/>
      <c r="Q30" s="222"/>
      <c r="R30" s="216"/>
    </row>
    <row r="31" spans="1:18" ht="10.5" customHeight="1">
      <c r="A31" s="148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50"/>
    </row>
    <row r="32" spans="1:18" ht="47.25" customHeight="1">
      <c r="A32" s="190">
        <v>6</v>
      </c>
      <c r="B32" s="191"/>
      <c r="C32" s="142" t="s">
        <v>118</v>
      </c>
      <c r="D32" s="143"/>
      <c r="E32" s="187"/>
      <c r="F32" s="141">
        <v>11937005</v>
      </c>
      <c r="G32" s="159" t="s">
        <v>24</v>
      </c>
      <c r="H32" s="160"/>
      <c r="I32" s="161"/>
      <c r="J32" s="141" t="s">
        <v>109</v>
      </c>
      <c r="K32" s="141"/>
      <c r="L32" s="141" t="s">
        <v>33</v>
      </c>
      <c r="M32" s="264">
        <v>24</v>
      </c>
      <c r="N32" s="264"/>
      <c r="O32" s="244">
        <v>24</v>
      </c>
      <c r="P32" s="142" t="s">
        <v>141</v>
      </c>
      <c r="Q32" s="143"/>
      <c r="R32" s="187"/>
    </row>
    <row r="33" spans="1:23" ht="15.75">
      <c r="A33" s="184"/>
      <c r="B33" s="185"/>
      <c r="C33" s="146"/>
      <c r="D33" s="147"/>
      <c r="E33" s="188"/>
      <c r="F33" s="141"/>
      <c r="G33" s="169"/>
      <c r="H33" s="170"/>
      <c r="I33" s="171"/>
      <c r="J33" s="168"/>
      <c r="K33" s="168"/>
      <c r="L33" s="141"/>
      <c r="M33" s="168"/>
      <c r="N33" s="168"/>
      <c r="O33" s="252"/>
      <c r="P33" s="146"/>
      <c r="Q33" s="147"/>
      <c r="R33" s="188"/>
    </row>
    <row r="34" spans="1:23" ht="9" customHeight="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50"/>
    </row>
    <row r="35" spans="1:23" ht="22.9" customHeight="1">
      <c r="A35" s="190">
        <v>7</v>
      </c>
      <c r="B35" s="191"/>
      <c r="C35" s="142" t="s">
        <v>51</v>
      </c>
      <c r="D35" s="143"/>
      <c r="E35" s="187"/>
      <c r="F35" s="141">
        <v>8392687</v>
      </c>
      <c r="G35" s="169" t="s">
        <v>25</v>
      </c>
      <c r="H35" s="170"/>
      <c r="I35" s="171"/>
      <c r="J35" s="141"/>
      <c r="K35" s="141"/>
      <c r="L35" s="204" t="s">
        <v>33</v>
      </c>
      <c r="M35" s="168"/>
      <c r="N35" s="168"/>
      <c r="O35" s="244">
        <v>23</v>
      </c>
      <c r="P35" s="142" t="s">
        <v>122</v>
      </c>
      <c r="Q35" s="143"/>
      <c r="R35" s="187"/>
      <c r="S35" s="256"/>
      <c r="T35" s="189"/>
      <c r="U35" s="189"/>
      <c r="V35" s="189"/>
      <c r="W35" s="189"/>
    </row>
    <row r="36" spans="1:23" ht="19.5" customHeight="1">
      <c r="A36" s="182"/>
      <c r="B36" s="183"/>
      <c r="C36" s="144"/>
      <c r="D36" s="145"/>
      <c r="E36" s="186"/>
      <c r="F36" s="141"/>
      <c r="G36" s="169" t="s">
        <v>25</v>
      </c>
      <c r="H36" s="170"/>
      <c r="I36" s="171"/>
      <c r="J36" s="141" t="s">
        <v>36</v>
      </c>
      <c r="K36" s="141"/>
      <c r="L36" s="205"/>
      <c r="M36" s="168">
        <v>16</v>
      </c>
      <c r="N36" s="168"/>
      <c r="O36" s="245"/>
      <c r="P36" s="144"/>
      <c r="Q36" s="145"/>
      <c r="R36" s="186"/>
      <c r="S36" s="256"/>
      <c r="T36" s="189"/>
      <c r="U36" s="189"/>
      <c r="V36" s="189"/>
      <c r="W36" s="189"/>
    </row>
    <row r="37" spans="1:23" ht="18.75" customHeight="1">
      <c r="A37" s="182"/>
      <c r="B37" s="183"/>
      <c r="C37" s="144"/>
      <c r="D37" s="145"/>
      <c r="E37" s="186"/>
      <c r="F37" s="141"/>
      <c r="G37" s="169" t="s">
        <v>25</v>
      </c>
      <c r="H37" s="170"/>
      <c r="I37" s="171"/>
      <c r="J37" s="168">
        <v>1001</v>
      </c>
      <c r="K37" s="168"/>
      <c r="L37" s="205"/>
      <c r="M37" s="168">
        <v>3</v>
      </c>
      <c r="N37" s="168"/>
      <c r="O37" s="245"/>
      <c r="P37" s="144"/>
      <c r="Q37" s="145"/>
      <c r="R37" s="186"/>
      <c r="S37" s="256"/>
      <c r="T37" s="189"/>
      <c r="U37" s="189"/>
      <c r="V37" s="189"/>
      <c r="W37" s="189"/>
    </row>
    <row r="38" spans="1:23" ht="20.65" customHeight="1">
      <c r="A38" s="182"/>
      <c r="B38" s="183"/>
      <c r="C38" s="146"/>
      <c r="D38" s="147"/>
      <c r="E38" s="188"/>
      <c r="F38" s="141"/>
      <c r="G38" s="169" t="s">
        <v>25</v>
      </c>
      <c r="H38" s="170"/>
      <c r="I38" s="171"/>
      <c r="J38" s="168">
        <v>604</v>
      </c>
      <c r="K38" s="168"/>
      <c r="L38" s="205"/>
      <c r="M38" s="168">
        <v>4</v>
      </c>
      <c r="N38" s="168"/>
      <c r="O38" s="245"/>
      <c r="P38" s="144"/>
      <c r="Q38" s="145"/>
      <c r="R38" s="186"/>
      <c r="S38" s="256"/>
      <c r="T38" s="189"/>
      <c r="U38" s="189"/>
      <c r="V38" s="189"/>
      <c r="W38" s="189"/>
    </row>
    <row r="39" spans="1:23" ht="9" customHeight="1">
      <c r="A39" s="148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50"/>
    </row>
    <row r="40" spans="1:23" ht="15.75">
      <c r="A40" s="190">
        <v>8</v>
      </c>
      <c r="B40" s="191"/>
      <c r="C40" s="213" t="s">
        <v>52</v>
      </c>
      <c r="D40" s="218"/>
      <c r="E40" s="214"/>
      <c r="F40" s="168">
        <v>11937005</v>
      </c>
      <c r="G40" s="169" t="s">
        <v>27</v>
      </c>
      <c r="H40" s="170"/>
      <c r="I40" s="171"/>
      <c r="J40" s="168" t="s">
        <v>110</v>
      </c>
      <c r="K40" s="168"/>
      <c r="L40" s="204" t="s">
        <v>33</v>
      </c>
      <c r="M40" s="168">
        <v>12</v>
      </c>
      <c r="N40" s="168"/>
      <c r="O40" s="244">
        <v>24</v>
      </c>
      <c r="P40" s="142" t="s">
        <v>142</v>
      </c>
      <c r="Q40" s="143"/>
      <c r="R40" s="187"/>
    </row>
    <row r="41" spans="1:23" ht="15.75">
      <c r="A41" s="182"/>
      <c r="B41" s="183"/>
      <c r="C41" s="219"/>
      <c r="D41" s="220"/>
      <c r="E41" s="221"/>
      <c r="F41" s="168"/>
      <c r="G41" s="169" t="s">
        <v>27</v>
      </c>
      <c r="H41" s="170"/>
      <c r="I41" s="171"/>
      <c r="J41" s="168" t="s">
        <v>53</v>
      </c>
      <c r="K41" s="168"/>
      <c r="L41" s="205"/>
      <c r="M41" s="168">
        <v>12</v>
      </c>
      <c r="N41" s="168"/>
      <c r="O41" s="245"/>
      <c r="P41" s="144"/>
      <c r="Q41" s="145"/>
      <c r="R41" s="186"/>
    </row>
    <row r="42" spans="1:23" ht="15.75">
      <c r="A42" s="182"/>
      <c r="B42" s="183"/>
      <c r="C42" s="215"/>
      <c r="D42" s="222"/>
      <c r="E42" s="216"/>
      <c r="F42" s="168"/>
      <c r="G42" s="169" t="s">
        <v>27</v>
      </c>
      <c r="H42" s="170"/>
      <c r="I42" s="171"/>
      <c r="J42" s="168"/>
      <c r="K42" s="168"/>
      <c r="L42" s="205"/>
      <c r="M42" s="168"/>
      <c r="N42" s="168"/>
      <c r="O42" s="245"/>
      <c r="P42" s="144"/>
      <c r="Q42" s="145"/>
      <c r="R42" s="186"/>
    </row>
    <row r="43" spans="1:23" ht="8.65" customHeight="1">
      <c r="A43" s="148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50"/>
    </row>
    <row r="44" spans="1:23" ht="16.5" customHeight="1">
      <c r="A44" s="190">
        <v>9</v>
      </c>
      <c r="B44" s="191"/>
      <c r="C44" s="230" t="s">
        <v>145</v>
      </c>
      <c r="D44" s="231"/>
      <c r="E44" s="232"/>
      <c r="F44" s="141"/>
      <c r="G44" s="169" t="s">
        <v>54</v>
      </c>
      <c r="H44" s="170"/>
      <c r="I44" s="171"/>
      <c r="J44" s="166" t="s">
        <v>43</v>
      </c>
      <c r="K44" s="167"/>
      <c r="L44" s="204" t="s">
        <v>33</v>
      </c>
      <c r="M44" s="152">
        <v>2</v>
      </c>
      <c r="N44" s="153"/>
      <c r="O44" s="163">
        <v>22</v>
      </c>
      <c r="P44" s="213"/>
      <c r="Q44" s="218"/>
      <c r="R44" s="214"/>
    </row>
    <row r="45" spans="1:23" ht="15.75" customHeight="1">
      <c r="A45" s="182"/>
      <c r="B45" s="183"/>
      <c r="C45" s="233"/>
      <c r="D45" s="234"/>
      <c r="E45" s="235"/>
      <c r="F45" s="141"/>
      <c r="G45" s="169" t="s">
        <v>147</v>
      </c>
      <c r="H45" s="170"/>
      <c r="I45" s="171"/>
      <c r="J45" s="166" t="s">
        <v>148</v>
      </c>
      <c r="K45" s="167"/>
      <c r="L45" s="205"/>
      <c r="M45" s="152">
        <v>4</v>
      </c>
      <c r="N45" s="153"/>
      <c r="O45" s="164"/>
      <c r="P45" s="219"/>
      <c r="Q45" s="220"/>
      <c r="R45" s="221"/>
    </row>
    <row r="46" spans="1:23" ht="15" customHeight="1">
      <c r="A46" s="182"/>
      <c r="B46" s="183"/>
      <c r="C46" s="233"/>
      <c r="D46" s="234"/>
      <c r="E46" s="235"/>
      <c r="F46" s="141"/>
      <c r="G46" s="169" t="s">
        <v>147</v>
      </c>
      <c r="H46" s="170"/>
      <c r="I46" s="171"/>
      <c r="J46" s="166" t="s">
        <v>149</v>
      </c>
      <c r="K46" s="167"/>
      <c r="L46" s="205"/>
      <c r="M46" s="152">
        <v>4</v>
      </c>
      <c r="N46" s="153"/>
      <c r="O46" s="164"/>
      <c r="P46" s="219"/>
      <c r="Q46" s="220"/>
      <c r="R46" s="221"/>
    </row>
    <row r="47" spans="1:23" ht="15" customHeight="1">
      <c r="A47" s="182"/>
      <c r="B47" s="183"/>
      <c r="C47" s="233"/>
      <c r="D47" s="234"/>
      <c r="E47" s="235"/>
      <c r="F47" s="141"/>
      <c r="G47" s="169" t="s">
        <v>23</v>
      </c>
      <c r="H47" s="170"/>
      <c r="I47" s="171"/>
      <c r="J47" s="166">
        <v>704</v>
      </c>
      <c r="K47" s="167"/>
      <c r="L47" s="40"/>
      <c r="M47" s="152">
        <v>4</v>
      </c>
      <c r="N47" s="153"/>
      <c r="O47" s="164"/>
      <c r="P47" s="219"/>
      <c r="Q47" s="220"/>
      <c r="R47" s="221"/>
    </row>
    <row r="48" spans="1:23" ht="15" customHeight="1">
      <c r="A48" s="182"/>
      <c r="B48" s="183"/>
      <c r="C48" s="233"/>
      <c r="D48" s="234"/>
      <c r="E48" s="235"/>
      <c r="F48" s="141"/>
      <c r="G48" s="169" t="s">
        <v>150</v>
      </c>
      <c r="H48" s="170"/>
      <c r="I48" s="171"/>
      <c r="J48" s="166">
        <v>604</v>
      </c>
      <c r="K48" s="167"/>
      <c r="L48" s="40"/>
      <c r="M48" s="152">
        <v>1</v>
      </c>
      <c r="N48" s="153"/>
      <c r="O48" s="164"/>
      <c r="P48" s="219"/>
      <c r="Q48" s="220"/>
      <c r="R48" s="221"/>
    </row>
    <row r="49" spans="1:23" ht="15" customHeight="1">
      <c r="A49" s="184"/>
      <c r="B49" s="185"/>
      <c r="C49" s="236"/>
      <c r="D49" s="237"/>
      <c r="E49" s="238"/>
      <c r="F49" s="141"/>
      <c r="G49" s="125" t="s">
        <v>94</v>
      </c>
      <c r="H49" s="126"/>
      <c r="I49" s="127"/>
      <c r="J49" s="141" t="s">
        <v>146</v>
      </c>
      <c r="K49" s="141"/>
      <c r="L49" s="10"/>
      <c r="M49" s="168">
        <v>7</v>
      </c>
      <c r="N49" s="168"/>
      <c r="O49" s="165"/>
      <c r="P49" s="215"/>
      <c r="Q49" s="222"/>
      <c r="R49" s="216"/>
    </row>
    <row r="50" spans="1:23" ht="9.75" customHeight="1">
      <c r="A50" s="182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83"/>
    </row>
    <row r="51" spans="1:23" ht="15" customHeight="1">
      <c r="A51" s="190">
        <v>10</v>
      </c>
      <c r="B51" s="191"/>
      <c r="C51" s="142" t="s">
        <v>55</v>
      </c>
      <c r="D51" s="143"/>
      <c r="E51" s="143"/>
      <c r="F51" s="141">
        <v>26374278</v>
      </c>
      <c r="G51" s="159" t="s">
        <v>25</v>
      </c>
      <c r="H51" s="160"/>
      <c r="I51" s="161"/>
      <c r="J51" s="141">
        <v>702</v>
      </c>
      <c r="K51" s="141"/>
      <c r="L51" s="204" t="s">
        <v>33</v>
      </c>
      <c r="M51" s="168">
        <v>2</v>
      </c>
      <c r="N51" s="168"/>
      <c r="O51" s="163">
        <v>22</v>
      </c>
      <c r="P51" s="142"/>
      <c r="Q51" s="143"/>
      <c r="R51" s="187"/>
    </row>
    <row r="52" spans="1:23" ht="15" customHeight="1">
      <c r="A52" s="182"/>
      <c r="B52" s="183"/>
      <c r="C52" s="144"/>
      <c r="D52" s="145"/>
      <c r="E52" s="145"/>
      <c r="F52" s="141"/>
      <c r="G52" s="159"/>
      <c r="H52" s="160"/>
      <c r="I52" s="161"/>
      <c r="J52" s="166" t="s">
        <v>43</v>
      </c>
      <c r="K52" s="167"/>
      <c r="L52" s="205"/>
      <c r="M52" s="152">
        <v>8</v>
      </c>
      <c r="N52" s="153"/>
      <c r="O52" s="164"/>
      <c r="P52" s="144"/>
      <c r="Q52" s="145"/>
      <c r="R52" s="186"/>
    </row>
    <row r="53" spans="1:23" ht="15" customHeight="1">
      <c r="A53" s="184"/>
      <c r="B53" s="185"/>
      <c r="C53" s="146"/>
      <c r="D53" s="147"/>
      <c r="E53" s="147"/>
      <c r="F53" s="141"/>
      <c r="G53" s="159"/>
      <c r="H53" s="160"/>
      <c r="I53" s="161"/>
      <c r="J53" s="141" t="s">
        <v>56</v>
      </c>
      <c r="K53" s="141"/>
      <c r="L53" s="205"/>
      <c r="M53" s="168">
        <v>12</v>
      </c>
      <c r="N53" s="168"/>
      <c r="O53" s="165"/>
      <c r="P53" s="146"/>
      <c r="Q53" s="147"/>
      <c r="R53" s="188"/>
    </row>
    <row r="54" spans="1:23" ht="9.75" customHeight="1">
      <c r="A54" s="148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50"/>
    </row>
    <row r="55" spans="1:23" ht="15" customHeight="1">
      <c r="A55" s="182">
        <v>11</v>
      </c>
      <c r="B55" s="183"/>
      <c r="C55" s="142" t="s">
        <v>57</v>
      </c>
      <c r="D55" s="143"/>
      <c r="E55" s="143"/>
      <c r="F55" s="141">
        <v>54256615</v>
      </c>
      <c r="G55" s="169" t="s">
        <v>22</v>
      </c>
      <c r="H55" s="170"/>
      <c r="I55" s="171"/>
      <c r="J55" s="141">
        <v>604</v>
      </c>
      <c r="K55" s="141"/>
      <c r="L55" s="175" t="s">
        <v>33</v>
      </c>
      <c r="M55" s="168">
        <v>2</v>
      </c>
      <c r="N55" s="168"/>
      <c r="O55" s="180">
        <v>22</v>
      </c>
      <c r="P55" s="144"/>
      <c r="Q55" s="145"/>
      <c r="R55" s="186"/>
    </row>
    <row r="56" spans="1:23" ht="15.75">
      <c r="A56" s="184"/>
      <c r="B56" s="185"/>
      <c r="C56" s="146"/>
      <c r="D56" s="147"/>
      <c r="E56" s="147"/>
      <c r="F56" s="141"/>
      <c r="G56" s="169" t="s">
        <v>22</v>
      </c>
      <c r="H56" s="170"/>
      <c r="I56" s="171"/>
      <c r="J56" s="168" t="s">
        <v>58</v>
      </c>
      <c r="K56" s="168"/>
      <c r="L56" s="176"/>
      <c r="M56" s="168">
        <v>20</v>
      </c>
      <c r="N56" s="168"/>
      <c r="O56" s="181"/>
      <c r="P56" s="146"/>
      <c r="Q56" s="147"/>
      <c r="R56" s="147"/>
    </row>
    <row r="57" spans="1:23" ht="8.25" customHeight="1">
      <c r="A57" s="148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</row>
    <row r="58" spans="1:23" ht="15.75" customHeight="1">
      <c r="A58" s="190">
        <v>12</v>
      </c>
      <c r="B58" s="191"/>
      <c r="C58" s="142" t="s">
        <v>59</v>
      </c>
      <c r="D58" s="143"/>
      <c r="E58" s="187"/>
      <c r="F58" s="141">
        <v>11155077</v>
      </c>
      <c r="G58" s="169" t="s">
        <v>60</v>
      </c>
      <c r="H58" s="170"/>
      <c r="I58" s="171"/>
      <c r="J58" s="141" t="s">
        <v>61</v>
      </c>
      <c r="K58" s="141"/>
      <c r="L58" s="174" t="s">
        <v>33</v>
      </c>
      <c r="M58" s="168">
        <v>8</v>
      </c>
      <c r="N58" s="168"/>
      <c r="O58" s="254">
        <v>22</v>
      </c>
      <c r="P58" s="142"/>
      <c r="Q58" s="143"/>
      <c r="R58" s="143"/>
      <c r="S58" s="178"/>
      <c r="T58" s="178"/>
      <c r="U58" s="178"/>
      <c r="V58" s="179"/>
      <c r="W58" s="179"/>
    </row>
    <row r="59" spans="1:23" ht="19.5" customHeight="1">
      <c r="A59" s="182"/>
      <c r="B59" s="183"/>
      <c r="C59" s="144"/>
      <c r="D59" s="145"/>
      <c r="E59" s="186"/>
      <c r="F59" s="141"/>
      <c r="G59" s="169" t="s">
        <v>60</v>
      </c>
      <c r="H59" s="170"/>
      <c r="I59" s="171"/>
      <c r="J59" s="141" t="s">
        <v>62</v>
      </c>
      <c r="K59" s="141"/>
      <c r="L59" s="175"/>
      <c r="M59" s="168">
        <v>8</v>
      </c>
      <c r="N59" s="168"/>
      <c r="O59" s="180"/>
      <c r="P59" s="144"/>
      <c r="Q59" s="145"/>
      <c r="R59" s="186"/>
    </row>
    <row r="60" spans="1:23" ht="15" customHeight="1">
      <c r="A60" s="182"/>
      <c r="B60" s="183"/>
      <c r="C60" s="144"/>
      <c r="D60" s="145"/>
      <c r="E60" s="186"/>
      <c r="F60" s="141"/>
      <c r="G60" s="134" t="s">
        <v>49</v>
      </c>
      <c r="H60" s="135"/>
      <c r="I60" s="136"/>
      <c r="J60" s="141">
        <v>1101.1102000000001</v>
      </c>
      <c r="K60" s="141"/>
      <c r="L60" s="175"/>
      <c r="M60" s="168">
        <v>2</v>
      </c>
      <c r="N60" s="168"/>
      <c r="O60" s="180"/>
      <c r="P60" s="144"/>
      <c r="Q60" s="145"/>
      <c r="R60" s="186"/>
    </row>
    <row r="61" spans="1:23" ht="15.75" customHeight="1">
      <c r="A61" s="184"/>
      <c r="B61" s="185"/>
      <c r="C61" s="146"/>
      <c r="D61" s="147"/>
      <c r="E61" s="188"/>
      <c r="F61" s="141"/>
      <c r="G61" s="134" t="s">
        <v>60</v>
      </c>
      <c r="H61" s="135"/>
      <c r="I61" s="136"/>
      <c r="J61" s="141" t="s">
        <v>111</v>
      </c>
      <c r="K61" s="141"/>
      <c r="L61" s="176"/>
      <c r="M61" s="168">
        <v>4</v>
      </c>
      <c r="N61" s="168"/>
      <c r="O61" s="181"/>
      <c r="P61" s="146"/>
      <c r="Q61" s="147"/>
      <c r="R61" s="188"/>
    </row>
    <row r="62" spans="1:23" ht="8.65" customHeight="1">
      <c r="A62" s="148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50"/>
    </row>
    <row r="63" spans="1:23" ht="8.65" customHeight="1">
      <c r="A63" s="12"/>
      <c r="B63" s="13"/>
      <c r="C63" s="18"/>
      <c r="D63" s="18"/>
      <c r="E63" s="18"/>
      <c r="F63" s="18"/>
      <c r="G63" s="18"/>
      <c r="H63" s="18"/>
      <c r="I63" s="18"/>
      <c r="J63" s="18"/>
      <c r="K63" s="18"/>
      <c r="L63" s="13"/>
      <c r="M63" s="18"/>
      <c r="N63" s="18"/>
      <c r="O63" s="13"/>
      <c r="P63" s="18"/>
      <c r="Q63" s="18"/>
      <c r="R63" s="20"/>
    </row>
    <row r="64" spans="1:23" ht="13.5" customHeight="1">
      <c r="A64" s="12"/>
      <c r="B64" s="13"/>
      <c r="C64" s="141" t="s">
        <v>63</v>
      </c>
      <c r="D64" s="141"/>
      <c r="E64" s="141"/>
      <c r="F64" s="141">
        <v>30649361</v>
      </c>
      <c r="G64" s="169"/>
      <c r="H64" s="170"/>
      <c r="I64" s="171"/>
      <c r="J64" s="141"/>
      <c r="K64" s="166"/>
      <c r="L64" s="168" t="s">
        <v>33</v>
      </c>
      <c r="M64" s="153"/>
      <c r="N64" s="152"/>
      <c r="O64" s="123">
        <v>22</v>
      </c>
      <c r="P64" s="190"/>
      <c r="Q64" s="192"/>
      <c r="R64" s="191"/>
    </row>
    <row r="65" spans="1:18" ht="15.75" customHeight="1">
      <c r="A65" s="190">
        <v>13</v>
      </c>
      <c r="B65" s="192"/>
      <c r="C65" s="141"/>
      <c r="D65" s="141"/>
      <c r="E65" s="141"/>
      <c r="F65" s="141"/>
      <c r="G65" s="169" t="s">
        <v>64</v>
      </c>
      <c r="H65" s="170"/>
      <c r="I65" s="171"/>
      <c r="J65" s="141">
        <v>603.60400000000004</v>
      </c>
      <c r="K65" s="166"/>
      <c r="L65" s="168"/>
      <c r="M65" s="153">
        <v>2</v>
      </c>
      <c r="N65" s="152"/>
      <c r="O65" s="123"/>
      <c r="P65" s="182"/>
      <c r="Q65" s="193"/>
      <c r="R65" s="183"/>
    </row>
    <row r="66" spans="1:18" ht="15.75">
      <c r="A66" s="184"/>
      <c r="B66" s="194"/>
      <c r="C66" s="141"/>
      <c r="D66" s="141"/>
      <c r="E66" s="141"/>
      <c r="F66" s="141"/>
      <c r="G66" s="169" t="s">
        <v>23</v>
      </c>
      <c r="H66" s="170"/>
      <c r="I66" s="171"/>
      <c r="J66" s="168" t="s">
        <v>108</v>
      </c>
      <c r="K66" s="152"/>
      <c r="L66" s="168"/>
      <c r="M66" s="153">
        <v>20</v>
      </c>
      <c r="N66" s="152"/>
      <c r="O66" s="123"/>
      <c r="P66" s="184"/>
      <c r="Q66" s="194"/>
      <c r="R66" s="185"/>
    </row>
    <row r="67" spans="1:18" ht="10.15" customHeight="1">
      <c r="A67" s="148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50"/>
    </row>
    <row r="68" spans="1:18" ht="19.5" customHeight="1">
      <c r="A68" s="190">
        <v>14</v>
      </c>
      <c r="B68" s="191"/>
      <c r="C68" s="142" t="s">
        <v>66</v>
      </c>
      <c r="D68" s="143"/>
      <c r="E68" s="187"/>
      <c r="F68" s="141">
        <v>43706501</v>
      </c>
      <c r="G68" s="159" t="s">
        <v>67</v>
      </c>
      <c r="H68" s="160"/>
      <c r="I68" s="161"/>
      <c r="J68" s="141" t="s">
        <v>140</v>
      </c>
      <c r="K68" s="141"/>
      <c r="L68" s="174" t="s">
        <v>33</v>
      </c>
      <c r="M68" s="168">
        <v>2</v>
      </c>
      <c r="N68" s="168"/>
      <c r="O68" s="163">
        <v>22</v>
      </c>
      <c r="P68" s="142"/>
      <c r="Q68" s="143"/>
      <c r="R68" s="187"/>
    </row>
    <row r="69" spans="1:18" ht="14.25" customHeight="1">
      <c r="A69" s="182"/>
      <c r="B69" s="183"/>
      <c r="C69" s="144"/>
      <c r="D69" s="145"/>
      <c r="E69" s="186"/>
      <c r="F69" s="141"/>
      <c r="G69" s="169" t="s">
        <v>23</v>
      </c>
      <c r="H69" s="170"/>
      <c r="I69" s="171"/>
      <c r="J69" s="166" t="s">
        <v>68</v>
      </c>
      <c r="K69" s="167"/>
      <c r="L69" s="175"/>
      <c r="M69" s="152">
        <v>20</v>
      </c>
      <c r="N69" s="153"/>
      <c r="O69" s="164"/>
      <c r="P69" s="144"/>
      <c r="Q69" s="145"/>
      <c r="R69" s="186"/>
    </row>
    <row r="70" spans="1:18" ht="15.75">
      <c r="A70" s="184"/>
      <c r="B70" s="185"/>
      <c r="C70" s="146"/>
      <c r="D70" s="147"/>
      <c r="E70" s="188"/>
      <c r="F70" s="141"/>
      <c r="G70" s="169"/>
      <c r="H70" s="170"/>
      <c r="I70" s="171"/>
      <c r="J70" s="168"/>
      <c r="K70" s="168"/>
      <c r="L70" s="176"/>
      <c r="M70" s="168"/>
      <c r="N70" s="168"/>
      <c r="O70" s="165"/>
      <c r="P70" s="146"/>
      <c r="Q70" s="147"/>
      <c r="R70" s="188"/>
    </row>
    <row r="71" spans="1:18" ht="8.65" customHeight="1">
      <c r="A71" s="148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50"/>
    </row>
    <row r="72" spans="1:18" ht="19.5" customHeight="1">
      <c r="A72" s="182">
        <v>15</v>
      </c>
      <c r="B72" s="183"/>
      <c r="C72" s="141" t="s">
        <v>69</v>
      </c>
      <c r="D72" s="141"/>
      <c r="E72" s="141"/>
      <c r="F72" s="141">
        <v>39415413</v>
      </c>
      <c r="G72" s="169" t="s">
        <v>70</v>
      </c>
      <c r="H72" s="170"/>
      <c r="I72" s="171"/>
      <c r="J72" s="141"/>
      <c r="K72" s="141"/>
      <c r="L72" s="175" t="s">
        <v>33</v>
      </c>
      <c r="M72" s="168"/>
      <c r="N72" s="168"/>
      <c r="O72" s="245">
        <v>24</v>
      </c>
      <c r="P72" s="144" t="s">
        <v>102</v>
      </c>
      <c r="Q72" s="145"/>
      <c r="R72" s="186"/>
    </row>
    <row r="73" spans="1:18" ht="15.75">
      <c r="A73" s="182"/>
      <c r="B73" s="183"/>
      <c r="C73" s="141"/>
      <c r="D73" s="141"/>
      <c r="E73" s="141"/>
      <c r="F73" s="141"/>
      <c r="G73" s="169" t="s">
        <v>70</v>
      </c>
      <c r="H73" s="170"/>
      <c r="I73" s="171"/>
      <c r="J73" s="168">
        <v>801</v>
      </c>
      <c r="K73" s="168"/>
      <c r="L73" s="175"/>
      <c r="M73" s="168">
        <v>3</v>
      </c>
      <c r="N73" s="168"/>
      <c r="O73" s="245"/>
      <c r="P73" s="144"/>
      <c r="Q73" s="145"/>
      <c r="R73" s="186"/>
    </row>
    <row r="74" spans="1:18" ht="22.5" customHeight="1">
      <c r="A74" s="184"/>
      <c r="B74" s="185"/>
      <c r="C74" s="141"/>
      <c r="D74" s="141"/>
      <c r="E74" s="141"/>
      <c r="F74" s="141"/>
      <c r="G74" s="169" t="s">
        <v>70</v>
      </c>
      <c r="H74" s="170"/>
      <c r="I74" s="171"/>
      <c r="J74" s="141" t="s">
        <v>71</v>
      </c>
      <c r="K74" s="141"/>
      <c r="L74" s="176"/>
      <c r="M74" s="168">
        <v>21</v>
      </c>
      <c r="N74" s="168"/>
      <c r="O74" s="252"/>
      <c r="P74" s="146"/>
      <c r="Q74" s="147"/>
      <c r="R74" s="188"/>
    </row>
    <row r="75" spans="1:18" ht="9.75" customHeight="1">
      <c r="A75" s="148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50"/>
    </row>
    <row r="76" spans="1:18" ht="18" customHeight="1">
      <c r="A76" s="190">
        <v>16</v>
      </c>
      <c r="B76" s="191"/>
      <c r="C76" s="141" t="s">
        <v>72</v>
      </c>
      <c r="D76" s="141"/>
      <c r="E76" s="141"/>
      <c r="F76" s="141">
        <v>11802383</v>
      </c>
      <c r="G76" s="169" t="s">
        <v>73</v>
      </c>
      <c r="H76" s="170"/>
      <c r="I76" s="171"/>
      <c r="J76" s="141">
        <v>903</v>
      </c>
      <c r="K76" s="141"/>
      <c r="L76" s="174" t="s">
        <v>33</v>
      </c>
      <c r="M76" s="168">
        <v>4</v>
      </c>
      <c r="N76" s="168"/>
      <c r="O76" s="163">
        <v>22</v>
      </c>
      <c r="P76" s="142"/>
      <c r="Q76" s="143"/>
      <c r="R76" s="187"/>
    </row>
    <row r="77" spans="1:18" ht="15.75">
      <c r="A77" s="182"/>
      <c r="B77" s="183"/>
      <c r="C77" s="141"/>
      <c r="D77" s="141"/>
      <c r="E77" s="141"/>
      <c r="F77" s="141"/>
      <c r="G77" s="169"/>
      <c r="H77" s="170"/>
      <c r="I77" s="171"/>
      <c r="J77" s="141">
        <v>904</v>
      </c>
      <c r="K77" s="141"/>
      <c r="L77" s="175"/>
      <c r="M77" s="168">
        <v>2</v>
      </c>
      <c r="N77" s="168"/>
      <c r="O77" s="164"/>
      <c r="P77" s="144"/>
      <c r="Q77" s="145"/>
      <c r="R77" s="186"/>
    </row>
    <row r="78" spans="1:18" ht="15.75">
      <c r="A78" s="182"/>
      <c r="B78" s="183"/>
      <c r="C78" s="141"/>
      <c r="D78" s="141"/>
      <c r="E78" s="141"/>
      <c r="F78" s="141"/>
      <c r="G78" s="24"/>
      <c r="H78" s="25"/>
      <c r="I78" s="26"/>
      <c r="J78" s="141" t="s">
        <v>125</v>
      </c>
      <c r="K78" s="141"/>
      <c r="L78" s="175"/>
      <c r="M78" s="152">
        <v>8</v>
      </c>
      <c r="N78" s="153"/>
      <c r="O78" s="164"/>
      <c r="P78" s="144"/>
      <c r="Q78" s="145"/>
      <c r="R78" s="186"/>
    </row>
    <row r="79" spans="1:18" ht="21" customHeight="1">
      <c r="A79" s="184"/>
      <c r="B79" s="185"/>
      <c r="C79" s="141"/>
      <c r="D79" s="141"/>
      <c r="E79" s="141"/>
      <c r="F79" s="141"/>
      <c r="G79" s="159"/>
      <c r="H79" s="160"/>
      <c r="I79" s="161"/>
      <c r="J79" s="141" t="s">
        <v>126</v>
      </c>
      <c r="K79" s="141"/>
      <c r="L79" s="176"/>
      <c r="M79" s="168">
        <v>8</v>
      </c>
      <c r="N79" s="168"/>
      <c r="O79" s="165"/>
      <c r="P79" s="146"/>
      <c r="Q79" s="147"/>
      <c r="R79" s="188"/>
    </row>
    <row r="80" spans="1:18" ht="6" customHeight="1">
      <c r="A80" s="148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50"/>
    </row>
    <row r="81" spans="1:18" ht="15.75" customHeight="1">
      <c r="A81" s="190">
        <v>17</v>
      </c>
      <c r="B81" s="191"/>
      <c r="C81" s="141" t="s">
        <v>74</v>
      </c>
      <c r="D81" s="141"/>
      <c r="E81" s="141"/>
      <c r="F81" s="141">
        <v>8404009</v>
      </c>
      <c r="G81" s="169" t="s">
        <v>73</v>
      </c>
      <c r="H81" s="170"/>
      <c r="I81" s="171"/>
      <c r="J81" s="168">
        <v>901</v>
      </c>
      <c r="K81" s="168"/>
      <c r="L81" s="174" t="s">
        <v>33</v>
      </c>
      <c r="M81" s="168">
        <v>4</v>
      </c>
      <c r="N81" s="168"/>
      <c r="O81" s="244">
        <v>24</v>
      </c>
      <c r="P81" s="142" t="s">
        <v>123</v>
      </c>
      <c r="Q81" s="143"/>
      <c r="R81" s="187"/>
    </row>
    <row r="82" spans="1:18" ht="16.5" customHeight="1">
      <c r="A82" s="182"/>
      <c r="B82" s="183"/>
      <c r="C82" s="141"/>
      <c r="D82" s="141"/>
      <c r="E82" s="141"/>
      <c r="F82" s="141"/>
      <c r="G82" s="169" t="s">
        <v>73</v>
      </c>
      <c r="H82" s="170"/>
      <c r="I82" s="171"/>
      <c r="J82" s="141">
        <v>902</v>
      </c>
      <c r="K82" s="141"/>
      <c r="L82" s="175"/>
      <c r="M82" s="168">
        <v>4</v>
      </c>
      <c r="N82" s="168"/>
      <c r="O82" s="245"/>
      <c r="P82" s="144"/>
      <c r="Q82" s="145"/>
      <c r="R82" s="186"/>
    </row>
    <row r="83" spans="1:18" ht="17.25" customHeight="1">
      <c r="A83" s="182"/>
      <c r="B83" s="183"/>
      <c r="C83" s="141"/>
      <c r="D83" s="141"/>
      <c r="E83" s="141"/>
      <c r="F83" s="141"/>
      <c r="G83" s="169" t="s">
        <v>73</v>
      </c>
      <c r="H83" s="170"/>
      <c r="I83" s="171"/>
      <c r="J83" s="141">
        <v>1001.1002</v>
      </c>
      <c r="K83" s="141"/>
      <c r="L83" s="175"/>
      <c r="M83" s="168">
        <v>8</v>
      </c>
      <c r="N83" s="168"/>
      <c r="O83" s="245"/>
      <c r="P83" s="144"/>
      <c r="Q83" s="145"/>
      <c r="R83" s="186"/>
    </row>
    <row r="84" spans="1:18" ht="17.25" customHeight="1">
      <c r="A84" s="182"/>
      <c r="B84" s="183"/>
      <c r="C84" s="141"/>
      <c r="D84" s="141"/>
      <c r="E84" s="141"/>
      <c r="F84" s="141"/>
      <c r="G84" s="169" t="s">
        <v>73</v>
      </c>
      <c r="H84" s="170"/>
      <c r="I84" s="171"/>
      <c r="J84" s="166" t="s">
        <v>124</v>
      </c>
      <c r="K84" s="167"/>
      <c r="L84" s="175"/>
      <c r="M84" s="152">
        <v>8</v>
      </c>
      <c r="N84" s="153"/>
      <c r="O84" s="245"/>
      <c r="P84" s="144"/>
      <c r="Q84" s="145"/>
      <c r="R84" s="186"/>
    </row>
    <row r="85" spans="1:18" ht="18" customHeight="1">
      <c r="A85" s="182"/>
      <c r="B85" s="183"/>
      <c r="C85" s="141"/>
      <c r="D85" s="141"/>
      <c r="E85" s="141"/>
      <c r="F85" s="141"/>
      <c r="G85" s="159"/>
      <c r="H85" s="160"/>
      <c r="I85" s="161"/>
      <c r="J85" s="166"/>
      <c r="K85" s="167"/>
      <c r="L85" s="175"/>
      <c r="M85" s="152"/>
      <c r="N85" s="153"/>
      <c r="O85" s="245"/>
      <c r="P85" s="144"/>
      <c r="Q85" s="145"/>
      <c r="R85" s="186"/>
    </row>
    <row r="86" spans="1:18" ht="15.75" hidden="1" customHeight="1">
      <c r="A86" s="184"/>
      <c r="B86" s="185"/>
      <c r="C86" s="33"/>
      <c r="D86" s="34"/>
      <c r="E86" s="34"/>
      <c r="F86" s="35"/>
      <c r="G86" s="169"/>
      <c r="H86" s="170"/>
      <c r="I86" s="171"/>
      <c r="J86" s="168"/>
      <c r="K86" s="168"/>
      <c r="L86" s="176"/>
      <c r="M86" s="168"/>
      <c r="N86" s="168"/>
      <c r="O86" s="252"/>
      <c r="P86" s="146"/>
      <c r="Q86" s="147"/>
      <c r="R86" s="188"/>
    </row>
    <row r="87" spans="1:18" ht="5.65" customHeight="1">
      <c r="A87" s="148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50"/>
    </row>
    <row r="88" spans="1:18" ht="27.75" customHeight="1">
      <c r="A88" s="190">
        <v>18</v>
      </c>
      <c r="B88" s="191"/>
      <c r="C88" s="230" t="s">
        <v>129</v>
      </c>
      <c r="D88" s="231"/>
      <c r="E88" s="232"/>
      <c r="F88" s="141">
        <v>11792745</v>
      </c>
      <c r="G88" s="134" t="s">
        <v>151</v>
      </c>
      <c r="H88" s="135"/>
      <c r="I88" s="136"/>
      <c r="J88" s="141">
        <v>904</v>
      </c>
      <c r="K88" s="141"/>
      <c r="L88" s="174" t="s">
        <v>33</v>
      </c>
      <c r="M88" s="168">
        <v>2</v>
      </c>
      <c r="N88" s="168"/>
      <c r="O88" s="163">
        <v>22</v>
      </c>
      <c r="P88" s="142"/>
      <c r="Q88" s="143"/>
      <c r="R88" s="187"/>
    </row>
    <row r="89" spans="1:18" ht="27.75" customHeight="1">
      <c r="A89" s="182"/>
      <c r="B89" s="183"/>
      <c r="C89" s="233"/>
      <c r="D89" s="234"/>
      <c r="E89" s="235"/>
      <c r="F89" s="141"/>
      <c r="G89" s="166" t="s">
        <v>152</v>
      </c>
      <c r="H89" s="177"/>
      <c r="I89" s="167"/>
      <c r="J89" s="166">
        <v>604</v>
      </c>
      <c r="K89" s="167"/>
      <c r="L89" s="175"/>
      <c r="M89" s="152">
        <v>1</v>
      </c>
      <c r="N89" s="153"/>
      <c r="O89" s="164"/>
      <c r="P89" s="144"/>
      <c r="Q89" s="145"/>
      <c r="R89" s="186"/>
    </row>
    <row r="90" spans="1:18" ht="17.25" customHeight="1">
      <c r="A90" s="182"/>
      <c r="B90" s="183"/>
      <c r="C90" s="233"/>
      <c r="D90" s="234"/>
      <c r="E90" s="235"/>
      <c r="F90" s="141"/>
      <c r="G90" s="37" t="s">
        <v>95</v>
      </c>
      <c r="H90" s="38"/>
      <c r="I90" s="39"/>
      <c r="J90" s="166">
        <v>1001</v>
      </c>
      <c r="K90" s="167"/>
      <c r="L90" s="175"/>
      <c r="M90" s="152">
        <v>3</v>
      </c>
      <c r="N90" s="153"/>
      <c r="O90" s="164"/>
      <c r="P90" s="144"/>
      <c r="Q90" s="145"/>
      <c r="R90" s="186"/>
    </row>
    <row r="91" spans="1:18" ht="15" customHeight="1">
      <c r="A91" s="182"/>
      <c r="B91" s="183"/>
      <c r="C91" s="236"/>
      <c r="D91" s="237"/>
      <c r="E91" s="238"/>
      <c r="F91" s="141"/>
      <c r="G91" s="159" t="s">
        <v>75</v>
      </c>
      <c r="H91" s="160"/>
      <c r="I91" s="161"/>
      <c r="J91" s="141" t="s">
        <v>77</v>
      </c>
      <c r="K91" s="141"/>
      <c r="L91" s="175"/>
      <c r="M91" s="168">
        <v>16</v>
      </c>
      <c r="N91" s="168"/>
      <c r="O91" s="164"/>
      <c r="P91" s="144"/>
      <c r="Q91" s="145"/>
      <c r="R91" s="186"/>
    </row>
    <row r="92" spans="1:18" ht="10.5" customHeight="1">
      <c r="A92" s="148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50"/>
    </row>
    <row r="93" spans="1:18" ht="10.5" customHeight="1">
      <c r="A93" s="12"/>
      <c r="B93" s="13"/>
      <c r="C93" s="13"/>
      <c r="D93" s="13"/>
      <c r="E93" s="13"/>
      <c r="F93" s="13"/>
      <c r="G93" s="18"/>
      <c r="H93" s="18"/>
      <c r="I93" s="18"/>
      <c r="J93" s="18"/>
      <c r="K93" s="18"/>
      <c r="L93" s="13"/>
      <c r="M93" s="18"/>
      <c r="N93" s="18"/>
      <c r="O93" s="13"/>
      <c r="P93" s="13"/>
      <c r="Q93" s="13"/>
      <c r="R93" s="17"/>
    </row>
    <row r="94" spans="1:18" ht="10.5" customHeight="1">
      <c r="A94" s="12"/>
      <c r="B94" s="13"/>
      <c r="C94" s="142" t="s">
        <v>78</v>
      </c>
      <c r="D94" s="143"/>
      <c r="E94" s="187"/>
      <c r="F94" s="141">
        <v>82382579</v>
      </c>
      <c r="G94" s="160" t="s">
        <v>79</v>
      </c>
      <c r="H94" s="160"/>
      <c r="I94" s="161"/>
      <c r="J94" s="141" t="s">
        <v>77</v>
      </c>
      <c r="K94" s="141"/>
      <c r="L94" s="174" t="s">
        <v>33</v>
      </c>
      <c r="M94" s="152">
        <v>8</v>
      </c>
      <c r="N94" s="153"/>
      <c r="O94" s="163">
        <v>22</v>
      </c>
      <c r="P94" s="190"/>
      <c r="Q94" s="192"/>
      <c r="R94" s="191"/>
    </row>
    <row r="95" spans="1:18" ht="10.5" customHeight="1">
      <c r="A95" s="12"/>
      <c r="B95" s="13"/>
      <c r="C95" s="144"/>
      <c r="D95" s="145"/>
      <c r="E95" s="186"/>
      <c r="F95" s="141"/>
      <c r="G95" s="160" t="s">
        <v>80</v>
      </c>
      <c r="H95" s="160"/>
      <c r="I95" s="161"/>
      <c r="J95" s="141" t="s">
        <v>77</v>
      </c>
      <c r="K95" s="141"/>
      <c r="L95" s="175"/>
      <c r="M95" s="152">
        <v>8</v>
      </c>
      <c r="N95" s="153"/>
      <c r="O95" s="164"/>
      <c r="P95" s="182"/>
      <c r="Q95" s="193"/>
      <c r="R95" s="183"/>
    </row>
    <row r="96" spans="1:18" ht="19.5" customHeight="1">
      <c r="A96" s="190">
        <v>19</v>
      </c>
      <c r="B96" s="192"/>
      <c r="C96" s="144"/>
      <c r="D96" s="145"/>
      <c r="E96" s="186"/>
      <c r="F96" s="141"/>
      <c r="G96" s="160" t="s">
        <v>24</v>
      </c>
      <c r="H96" s="160"/>
      <c r="I96" s="161"/>
      <c r="J96" s="166">
        <v>901</v>
      </c>
      <c r="K96" s="167"/>
      <c r="L96" s="175"/>
      <c r="M96" s="152">
        <v>4</v>
      </c>
      <c r="N96" s="153"/>
      <c r="O96" s="164"/>
      <c r="P96" s="182"/>
      <c r="Q96" s="193"/>
      <c r="R96" s="183"/>
    </row>
    <row r="97" spans="1:19" ht="20.25" customHeight="1">
      <c r="A97" s="184"/>
      <c r="B97" s="194"/>
      <c r="C97" s="146"/>
      <c r="D97" s="147"/>
      <c r="E97" s="188"/>
      <c r="F97" s="141"/>
      <c r="G97" s="160" t="s">
        <v>24</v>
      </c>
      <c r="H97" s="160"/>
      <c r="I97" s="161"/>
      <c r="J97" s="250">
        <v>904</v>
      </c>
      <c r="K97" s="251"/>
      <c r="L97" s="176"/>
      <c r="M97" s="152">
        <v>2</v>
      </c>
      <c r="N97" s="153"/>
      <c r="O97" s="165"/>
      <c r="P97" s="184"/>
      <c r="Q97" s="194"/>
      <c r="R97" s="185"/>
    </row>
    <row r="98" spans="1:19" ht="9.75" customHeight="1">
      <c r="A98" s="217"/>
      <c r="B98" s="217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</row>
    <row r="99" spans="1:19" ht="18.75" customHeight="1">
      <c r="A99" s="190">
        <v>20</v>
      </c>
      <c r="B99" s="191"/>
      <c r="C99" s="141" t="s">
        <v>81</v>
      </c>
      <c r="D99" s="141"/>
      <c r="E99" s="141"/>
      <c r="F99" s="141">
        <v>21693013</v>
      </c>
      <c r="G99" s="159" t="s">
        <v>82</v>
      </c>
      <c r="H99" s="160"/>
      <c r="I99" s="161"/>
      <c r="J99" s="141" t="s">
        <v>76</v>
      </c>
      <c r="K99" s="141"/>
      <c r="L99" s="174" t="s">
        <v>33</v>
      </c>
      <c r="M99" s="162">
        <v>6</v>
      </c>
      <c r="N99" s="162"/>
      <c r="O99" s="163">
        <v>22</v>
      </c>
      <c r="P99" s="142"/>
      <c r="Q99" s="143"/>
      <c r="R99" s="187"/>
      <c r="S99" s="256"/>
    </row>
    <row r="100" spans="1:19" ht="15.75">
      <c r="A100" s="182"/>
      <c r="B100" s="183"/>
      <c r="C100" s="141"/>
      <c r="D100" s="141"/>
      <c r="E100" s="141"/>
      <c r="F100" s="141"/>
      <c r="G100" s="159" t="s">
        <v>82</v>
      </c>
      <c r="H100" s="160"/>
      <c r="I100" s="161"/>
      <c r="J100" s="141" t="s">
        <v>77</v>
      </c>
      <c r="K100" s="141"/>
      <c r="L100" s="175"/>
      <c r="M100" s="162">
        <v>16</v>
      </c>
      <c r="N100" s="162"/>
      <c r="O100" s="164"/>
      <c r="P100" s="144"/>
      <c r="Q100" s="145"/>
      <c r="R100" s="186"/>
      <c r="S100" s="256"/>
    </row>
    <row r="101" spans="1:19" ht="15.75">
      <c r="A101" s="182"/>
      <c r="B101" s="183"/>
      <c r="C101" s="141"/>
      <c r="D101" s="141"/>
      <c r="E101" s="141"/>
      <c r="F101" s="141"/>
      <c r="G101" s="169"/>
      <c r="H101" s="170"/>
      <c r="I101" s="171"/>
      <c r="J101" s="152"/>
      <c r="K101" s="153"/>
      <c r="L101" s="175"/>
      <c r="M101" s="172"/>
      <c r="N101" s="173"/>
      <c r="O101" s="164"/>
      <c r="P101" s="144"/>
      <c r="Q101" s="145"/>
      <c r="R101" s="186"/>
      <c r="S101" s="256"/>
    </row>
    <row r="102" spans="1:19" ht="15" customHeight="1">
      <c r="A102" s="182"/>
      <c r="B102" s="183"/>
      <c r="C102" s="141"/>
      <c r="D102" s="141"/>
      <c r="E102" s="141"/>
      <c r="F102" s="141"/>
      <c r="G102" s="169"/>
      <c r="H102" s="170"/>
      <c r="I102" s="171"/>
      <c r="J102" s="168"/>
      <c r="K102" s="168"/>
      <c r="L102" s="176"/>
      <c r="M102" s="162"/>
      <c r="N102" s="162"/>
      <c r="O102" s="164"/>
      <c r="P102" s="144"/>
      <c r="Q102" s="145"/>
      <c r="R102" s="186"/>
      <c r="S102" s="256"/>
    </row>
    <row r="103" spans="1:19" ht="6.75" customHeight="1">
      <c r="A103" s="148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50"/>
    </row>
    <row r="104" spans="1:19" ht="18" customHeight="1">
      <c r="A104" s="190">
        <v>21</v>
      </c>
      <c r="B104" s="191"/>
      <c r="C104" s="249" t="s">
        <v>107</v>
      </c>
      <c r="D104" s="249"/>
      <c r="E104" s="249"/>
      <c r="F104" s="141">
        <v>11799095</v>
      </c>
      <c r="G104" s="159" t="s">
        <v>83</v>
      </c>
      <c r="H104" s="160"/>
      <c r="I104" s="161"/>
      <c r="J104" s="162" t="s">
        <v>153</v>
      </c>
      <c r="K104" s="162"/>
      <c r="L104" s="174" t="s">
        <v>33</v>
      </c>
      <c r="M104" s="168">
        <v>6</v>
      </c>
      <c r="N104" s="168"/>
      <c r="O104" s="163">
        <v>22</v>
      </c>
      <c r="P104" s="142"/>
      <c r="Q104" s="143"/>
      <c r="R104" s="187"/>
    </row>
    <row r="105" spans="1:19" ht="14.25" customHeight="1">
      <c r="A105" s="182"/>
      <c r="B105" s="183"/>
      <c r="C105" s="249"/>
      <c r="D105" s="249"/>
      <c r="E105" s="249"/>
      <c r="F105" s="141"/>
      <c r="G105" s="207"/>
      <c r="H105" s="208"/>
      <c r="I105" s="209"/>
      <c r="J105" s="142" t="s">
        <v>36</v>
      </c>
      <c r="K105" s="187"/>
      <c r="L105" s="175"/>
      <c r="M105" s="213">
        <v>8</v>
      </c>
      <c r="N105" s="214"/>
      <c r="O105" s="164"/>
      <c r="P105" s="144"/>
      <c r="Q105" s="145"/>
      <c r="R105" s="186"/>
    </row>
    <row r="106" spans="1:19" ht="8.25" customHeight="1">
      <c r="A106" s="182"/>
      <c r="B106" s="183"/>
      <c r="C106" s="249"/>
      <c r="D106" s="249"/>
      <c r="E106" s="249"/>
      <c r="F106" s="141"/>
      <c r="G106" s="210"/>
      <c r="H106" s="211"/>
      <c r="I106" s="212"/>
      <c r="J106" s="146"/>
      <c r="K106" s="188"/>
      <c r="L106" s="175"/>
      <c r="M106" s="215"/>
      <c r="N106" s="216"/>
      <c r="O106" s="164"/>
      <c r="P106" s="144"/>
      <c r="Q106" s="145"/>
      <c r="R106" s="186"/>
    </row>
    <row r="107" spans="1:19" ht="24.75" customHeight="1">
      <c r="A107" s="182"/>
      <c r="B107" s="183"/>
      <c r="C107" s="249"/>
      <c r="D107" s="249"/>
      <c r="E107" s="249"/>
      <c r="F107" s="141"/>
      <c r="G107" s="152" t="s">
        <v>155</v>
      </c>
      <c r="H107" s="158"/>
      <c r="I107" s="153"/>
      <c r="J107" s="166">
        <v>704</v>
      </c>
      <c r="K107" s="167"/>
      <c r="L107" s="175"/>
      <c r="M107" s="152">
        <v>1</v>
      </c>
      <c r="N107" s="153"/>
      <c r="O107" s="164"/>
      <c r="P107" s="144"/>
      <c r="Q107" s="145"/>
      <c r="R107" s="186"/>
    </row>
    <row r="108" spans="1:19" ht="24.75" customHeight="1">
      <c r="A108" s="182"/>
      <c r="B108" s="183"/>
      <c r="C108" s="249"/>
      <c r="D108" s="249"/>
      <c r="E108" s="249"/>
      <c r="F108" s="141"/>
      <c r="G108" s="152" t="s">
        <v>98</v>
      </c>
      <c r="H108" s="158"/>
      <c r="I108" s="153"/>
      <c r="J108" s="166">
        <v>604</v>
      </c>
      <c r="K108" s="167"/>
      <c r="L108" s="175"/>
      <c r="M108" s="152">
        <v>1</v>
      </c>
      <c r="N108" s="153"/>
      <c r="O108" s="164"/>
      <c r="P108" s="144"/>
      <c r="Q108" s="145"/>
      <c r="R108" s="186"/>
    </row>
    <row r="109" spans="1:19" ht="17.649999999999999" customHeight="1">
      <c r="A109" s="182"/>
      <c r="B109" s="183"/>
      <c r="C109" s="249"/>
      <c r="D109" s="249"/>
      <c r="E109" s="249"/>
      <c r="F109" s="141"/>
      <c r="G109" s="169" t="s">
        <v>34</v>
      </c>
      <c r="H109" s="170"/>
      <c r="I109" s="171"/>
      <c r="J109" s="162" t="s">
        <v>154</v>
      </c>
      <c r="K109" s="162"/>
      <c r="L109" s="176"/>
      <c r="M109" s="162">
        <v>6</v>
      </c>
      <c r="N109" s="162"/>
      <c r="O109" s="164"/>
      <c r="P109" s="144"/>
      <c r="Q109" s="145"/>
      <c r="R109" s="186"/>
    </row>
    <row r="110" spans="1:19" ht="6" customHeight="1">
      <c r="A110" s="148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50"/>
    </row>
    <row r="111" spans="1:19" ht="19.149999999999999" customHeight="1">
      <c r="A111" s="182"/>
      <c r="B111" s="183"/>
      <c r="C111" s="233" t="s">
        <v>164</v>
      </c>
      <c r="D111" s="234"/>
      <c r="E111" s="235"/>
      <c r="F111" s="141">
        <v>11001712</v>
      </c>
      <c r="G111" s="159" t="s">
        <v>84</v>
      </c>
      <c r="H111" s="160"/>
      <c r="I111" s="161"/>
      <c r="J111" s="140" t="s">
        <v>85</v>
      </c>
      <c r="K111" s="140"/>
      <c r="L111" s="175"/>
      <c r="M111" s="168">
        <v>21</v>
      </c>
      <c r="N111" s="168"/>
      <c r="O111" s="164"/>
      <c r="P111" s="144"/>
      <c r="Q111" s="145"/>
      <c r="R111" s="186"/>
    </row>
    <row r="112" spans="1:19" ht="15.75" customHeight="1">
      <c r="A112" s="182"/>
      <c r="B112" s="183"/>
      <c r="C112" s="233"/>
      <c r="D112" s="234"/>
      <c r="E112" s="235"/>
      <c r="F112" s="141"/>
      <c r="G112" s="159" t="s">
        <v>94</v>
      </c>
      <c r="H112" s="160"/>
      <c r="I112" s="161"/>
      <c r="J112" s="162">
        <v>1104</v>
      </c>
      <c r="K112" s="162"/>
      <c r="L112" s="175"/>
      <c r="M112" s="168">
        <v>1</v>
      </c>
      <c r="N112" s="168"/>
      <c r="O112" s="164"/>
      <c r="P112" s="144"/>
      <c r="Q112" s="145"/>
      <c r="R112" s="186"/>
    </row>
    <row r="113" spans="1:18" ht="15.75">
      <c r="A113" s="184"/>
      <c r="B113" s="185"/>
      <c r="C113" s="236"/>
      <c r="D113" s="237"/>
      <c r="E113" s="238"/>
      <c r="F113" s="141"/>
      <c r="G113" s="159"/>
      <c r="H113" s="160"/>
      <c r="I113" s="161"/>
      <c r="J113" s="162"/>
      <c r="K113" s="162"/>
      <c r="L113" s="176"/>
      <c r="M113" s="168"/>
      <c r="N113" s="168"/>
      <c r="O113" s="165"/>
      <c r="P113" s="146"/>
      <c r="Q113" s="147"/>
      <c r="R113" s="188"/>
    </row>
    <row r="114" spans="1:18" ht="9.75" customHeight="1">
      <c r="A114" s="148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50"/>
    </row>
    <row r="115" spans="1:18" ht="19.5" customHeight="1">
      <c r="A115" s="190">
        <v>23</v>
      </c>
      <c r="B115" s="191"/>
      <c r="C115" s="141" t="s">
        <v>86</v>
      </c>
      <c r="D115" s="141"/>
      <c r="E115" s="141"/>
      <c r="F115" s="141">
        <v>25776510</v>
      </c>
      <c r="G115" s="134" t="s">
        <v>60</v>
      </c>
      <c r="H115" s="135"/>
      <c r="I115" s="136"/>
      <c r="J115" s="140" t="s">
        <v>116</v>
      </c>
      <c r="K115" s="140"/>
      <c r="L115" s="174" t="s">
        <v>33</v>
      </c>
      <c r="M115" s="168">
        <v>14</v>
      </c>
      <c r="N115" s="168"/>
      <c r="O115" s="163">
        <v>22</v>
      </c>
      <c r="P115" s="142"/>
      <c r="Q115" s="143"/>
      <c r="R115" s="187"/>
    </row>
    <row r="116" spans="1:18" ht="19.5" customHeight="1">
      <c r="A116" s="182"/>
      <c r="B116" s="183"/>
      <c r="C116" s="141"/>
      <c r="D116" s="141"/>
      <c r="E116" s="141"/>
      <c r="F116" s="141"/>
      <c r="G116" s="134" t="s">
        <v>49</v>
      </c>
      <c r="H116" s="135"/>
      <c r="I116" s="136"/>
      <c r="J116" s="140" t="s">
        <v>87</v>
      </c>
      <c r="K116" s="140"/>
      <c r="L116" s="175"/>
      <c r="M116" s="168">
        <v>8</v>
      </c>
      <c r="N116" s="168"/>
      <c r="O116" s="164"/>
      <c r="P116" s="144"/>
      <c r="Q116" s="145"/>
      <c r="R116" s="186"/>
    </row>
    <row r="117" spans="1:18" ht="17.25" customHeight="1">
      <c r="A117" s="184"/>
      <c r="B117" s="185"/>
      <c r="C117" s="141"/>
      <c r="D117" s="141"/>
      <c r="E117" s="141"/>
      <c r="F117" s="141"/>
      <c r="G117" s="159"/>
      <c r="H117" s="160"/>
      <c r="I117" s="161"/>
      <c r="J117" s="140"/>
      <c r="K117" s="140"/>
      <c r="L117" s="176"/>
      <c r="M117" s="168"/>
      <c r="N117" s="168"/>
      <c r="O117" s="165"/>
      <c r="P117" s="146"/>
      <c r="Q117" s="147"/>
      <c r="R117" s="188"/>
    </row>
    <row r="118" spans="1:18" ht="8.25" customHeight="1">
      <c r="A118" s="148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50"/>
    </row>
    <row r="119" spans="1:18" ht="15.75" customHeight="1">
      <c r="A119" s="190">
        <v>24</v>
      </c>
      <c r="B119" s="191"/>
      <c r="C119" s="141" t="s">
        <v>88</v>
      </c>
      <c r="D119" s="141"/>
      <c r="E119" s="141"/>
      <c r="F119" s="141">
        <v>39405740</v>
      </c>
      <c r="G119" s="134"/>
      <c r="H119" s="135"/>
      <c r="I119" s="136"/>
      <c r="J119" s="168"/>
      <c r="K119" s="168"/>
      <c r="L119" s="204" t="s">
        <v>33</v>
      </c>
      <c r="M119" s="168"/>
      <c r="N119" s="168"/>
      <c r="O119" s="163">
        <v>22</v>
      </c>
      <c r="P119" s="213"/>
      <c r="Q119" s="218"/>
      <c r="R119" s="214"/>
    </row>
    <row r="120" spans="1:18" ht="15.75">
      <c r="A120" s="182"/>
      <c r="B120" s="183"/>
      <c r="C120" s="141"/>
      <c r="D120" s="141"/>
      <c r="E120" s="141"/>
      <c r="F120" s="141"/>
      <c r="G120" s="159" t="s">
        <v>89</v>
      </c>
      <c r="H120" s="160"/>
      <c r="I120" s="161"/>
      <c r="J120" s="162" t="s">
        <v>113</v>
      </c>
      <c r="K120" s="162"/>
      <c r="L120" s="205"/>
      <c r="M120" s="168">
        <v>2</v>
      </c>
      <c r="N120" s="168"/>
      <c r="O120" s="164"/>
      <c r="P120" s="219"/>
      <c r="Q120" s="220"/>
      <c r="R120" s="221"/>
    </row>
    <row r="121" spans="1:18" ht="15.75">
      <c r="A121" s="182"/>
      <c r="B121" s="183"/>
      <c r="C121" s="141"/>
      <c r="D121" s="141"/>
      <c r="E121" s="141"/>
      <c r="F121" s="141"/>
      <c r="G121" s="159" t="s">
        <v>89</v>
      </c>
      <c r="H121" s="160"/>
      <c r="I121" s="161"/>
      <c r="J121" s="162" t="s">
        <v>90</v>
      </c>
      <c r="K121" s="162"/>
      <c r="L121" s="205"/>
      <c r="M121" s="168">
        <v>12</v>
      </c>
      <c r="N121" s="168"/>
      <c r="O121" s="164"/>
      <c r="P121" s="219"/>
      <c r="Q121" s="220"/>
      <c r="R121" s="221"/>
    </row>
    <row r="122" spans="1:18" ht="15.75">
      <c r="A122" s="182"/>
      <c r="B122" s="183"/>
      <c r="C122" s="141"/>
      <c r="D122" s="141"/>
      <c r="E122" s="141"/>
      <c r="F122" s="141"/>
      <c r="G122" s="159" t="s">
        <v>89</v>
      </c>
      <c r="H122" s="160"/>
      <c r="I122" s="161"/>
      <c r="J122" s="162" t="s">
        <v>77</v>
      </c>
      <c r="K122" s="162"/>
      <c r="L122" s="205"/>
      <c r="M122" s="168">
        <v>8</v>
      </c>
      <c r="N122" s="168"/>
      <c r="O122" s="164"/>
      <c r="P122" s="219"/>
      <c r="Q122" s="220"/>
      <c r="R122" s="221"/>
    </row>
    <row r="123" spans="1:18" ht="15.75">
      <c r="A123" s="184"/>
      <c r="B123" s="185"/>
      <c r="C123" s="141"/>
      <c r="D123" s="141"/>
      <c r="E123" s="141"/>
      <c r="F123" s="141"/>
      <c r="G123" s="159"/>
      <c r="H123" s="160"/>
      <c r="I123" s="161"/>
      <c r="J123" s="162"/>
      <c r="K123" s="162"/>
      <c r="L123" s="206"/>
      <c r="M123" s="168"/>
      <c r="N123" s="168"/>
      <c r="O123" s="165"/>
      <c r="P123" s="215"/>
      <c r="Q123" s="222"/>
      <c r="R123" s="216"/>
    </row>
    <row r="124" spans="1:18" ht="6" customHeight="1">
      <c r="A124" s="148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50"/>
    </row>
    <row r="125" spans="1:18" ht="18" customHeight="1">
      <c r="A125" s="190">
        <v>25</v>
      </c>
      <c r="B125" s="191"/>
      <c r="C125" s="141" t="s">
        <v>91</v>
      </c>
      <c r="D125" s="141"/>
      <c r="E125" s="141"/>
      <c r="F125" s="141">
        <v>71240664</v>
      </c>
      <c r="G125" s="159" t="s">
        <v>27</v>
      </c>
      <c r="H125" s="160"/>
      <c r="I125" s="161"/>
      <c r="J125" s="141" t="s">
        <v>77</v>
      </c>
      <c r="K125" s="141"/>
      <c r="L125" s="174" t="s">
        <v>33</v>
      </c>
      <c r="M125" s="168">
        <v>24</v>
      </c>
      <c r="N125" s="168"/>
      <c r="O125" s="244">
        <v>24</v>
      </c>
      <c r="P125" s="213" t="s">
        <v>103</v>
      </c>
      <c r="Q125" s="218"/>
      <c r="R125" s="214"/>
    </row>
    <row r="126" spans="1:18" ht="18.75" customHeight="1">
      <c r="A126" s="182"/>
      <c r="B126" s="183"/>
      <c r="C126" s="141"/>
      <c r="D126" s="141"/>
      <c r="E126" s="141"/>
      <c r="F126" s="141"/>
      <c r="G126" s="154"/>
      <c r="H126" s="155"/>
      <c r="I126" s="155"/>
      <c r="J126" s="253"/>
      <c r="K126" s="253"/>
      <c r="L126" s="175"/>
      <c r="M126" s="168"/>
      <c r="N126" s="168"/>
      <c r="O126" s="245"/>
      <c r="P126" s="219"/>
      <c r="Q126" s="220"/>
      <c r="R126" s="221"/>
    </row>
    <row r="127" spans="1:18" ht="18.75" customHeight="1">
      <c r="A127" s="184"/>
      <c r="B127" s="185"/>
      <c r="C127" s="141"/>
      <c r="D127" s="141"/>
      <c r="E127" s="141"/>
      <c r="F127" s="141"/>
      <c r="G127" s="159"/>
      <c r="H127" s="160"/>
      <c r="I127" s="161"/>
      <c r="J127" s="140"/>
      <c r="K127" s="140"/>
      <c r="L127" s="176"/>
      <c r="M127" s="168"/>
      <c r="N127" s="168"/>
      <c r="O127" s="252"/>
      <c r="P127" s="215"/>
      <c r="Q127" s="222"/>
      <c r="R127" s="216"/>
    </row>
    <row r="128" spans="1:18" ht="10.5" customHeight="1">
      <c r="A128" s="148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50"/>
    </row>
    <row r="129" spans="1:18" ht="18.75" customHeight="1">
      <c r="A129" s="190">
        <v>26</v>
      </c>
      <c r="B129" s="191"/>
      <c r="C129" s="249" t="s">
        <v>50</v>
      </c>
      <c r="D129" s="249"/>
      <c r="E129" s="249"/>
      <c r="F129" s="141">
        <v>43141631</v>
      </c>
      <c r="G129" s="159" t="s">
        <v>24</v>
      </c>
      <c r="H129" s="160"/>
      <c r="I129" s="161"/>
      <c r="J129" s="250" t="s">
        <v>114</v>
      </c>
      <c r="K129" s="251"/>
      <c r="L129" s="204" t="s">
        <v>33</v>
      </c>
      <c r="M129" s="168">
        <v>20</v>
      </c>
      <c r="N129" s="168"/>
      <c r="O129" s="163">
        <v>22</v>
      </c>
      <c r="P129" s="213"/>
      <c r="Q129" s="218"/>
      <c r="R129" s="214"/>
    </row>
    <row r="130" spans="1:18" ht="16.5" customHeight="1">
      <c r="A130" s="182"/>
      <c r="B130" s="183"/>
      <c r="C130" s="249"/>
      <c r="D130" s="249"/>
      <c r="E130" s="249"/>
      <c r="F130" s="141"/>
      <c r="G130" s="159" t="s">
        <v>34</v>
      </c>
      <c r="H130" s="160"/>
      <c r="I130" s="161"/>
      <c r="J130" s="140">
        <v>601</v>
      </c>
      <c r="K130" s="140"/>
      <c r="L130" s="205"/>
      <c r="M130" s="168">
        <v>2</v>
      </c>
      <c r="N130" s="168"/>
      <c r="O130" s="164"/>
      <c r="P130" s="219"/>
      <c r="Q130" s="220"/>
      <c r="R130" s="221"/>
    </row>
    <row r="131" spans="1:18" ht="15" customHeight="1">
      <c r="A131" s="184"/>
      <c r="B131" s="185"/>
      <c r="C131" s="249"/>
      <c r="D131" s="249"/>
      <c r="E131" s="249"/>
      <c r="F131" s="141"/>
      <c r="G131" s="159"/>
      <c r="H131" s="160"/>
      <c r="I131" s="161"/>
      <c r="J131" s="162"/>
      <c r="K131" s="162"/>
      <c r="L131" s="206"/>
      <c r="M131" s="168"/>
      <c r="N131" s="168"/>
      <c r="O131" s="165"/>
      <c r="P131" s="215"/>
      <c r="Q131" s="222"/>
      <c r="R131" s="216"/>
    </row>
    <row r="132" spans="1:18" ht="8.25" customHeight="1">
      <c r="A132" s="148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50"/>
    </row>
    <row r="133" spans="1:18" ht="15.75" customHeight="1">
      <c r="A133" s="190">
        <v>27</v>
      </c>
      <c r="B133" s="191"/>
      <c r="C133" s="141" t="s">
        <v>92</v>
      </c>
      <c r="D133" s="141"/>
      <c r="E133" s="141"/>
      <c r="F133" s="141">
        <v>10779124</v>
      </c>
      <c r="G133" s="159" t="s">
        <v>24</v>
      </c>
      <c r="H133" s="160"/>
      <c r="I133" s="161"/>
      <c r="J133" s="162" t="s">
        <v>93</v>
      </c>
      <c r="K133" s="162"/>
      <c r="L133" s="174" t="s">
        <v>33</v>
      </c>
      <c r="M133" s="168">
        <v>12</v>
      </c>
      <c r="N133" s="168"/>
      <c r="O133" s="163">
        <v>22</v>
      </c>
      <c r="P133" s="142"/>
      <c r="Q133" s="143"/>
      <c r="R133" s="187"/>
    </row>
    <row r="134" spans="1:18" ht="22.5" customHeight="1">
      <c r="A134" s="182"/>
      <c r="B134" s="183"/>
      <c r="C134" s="141"/>
      <c r="D134" s="141"/>
      <c r="E134" s="141"/>
      <c r="F134" s="141"/>
      <c r="G134" s="159" t="s">
        <v>24</v>
      </c>
      <c r="H134" s="160"/>
      <c r="I134" s="161"/>
      <c r="J134" s="140">
        <v>904</v>
      </c>
      <c r="K134" s="140"/>
      <c r="L134" s="175"/>
      <c r="M134" s="168">
        <v>2</v>
      </c>
      <c r="N134" s="168"/>
      <c r="O134" s="164"/>
      <c r="P134" s="144"/>
      <c r="Q134" s="145"/>
      <c r="R134" s="186"/>
    </row>
    <row r="135" spans="1:18" ht="21.75" customHeight="1">
      <c r="A135" s="182"/>
      <c r="B135" s="183"/>
      <c r="C135" s="141"/>
      <c r="D135" s="141"/>
      <c r="E135" s="141"/>
      <c r="F135" s="141"/>
      <c r="G135" s="159" t="s">
        <v>24</v>
      </c>
      <c r="H135" s="160"/>
      <c r="I135" s="161"/>
      <c r="J135" s="162" t="s">
        <v>77</v>
      </c>
      <c r="K135" s="162"/>
      <c r="L135" s="175"/>
      <c r="M135" s="168">
        <v>8</v>
      </c>
      <c r="N135" s="168"/>
      <c r="O135" s="164"/>
      <c r="P135" s="144"/>
      <c r="Q135" s="145"/>
      <c r="R135" s="186"/>
    </row>
    <row r="136" spans="1:18" ht="20.25" customHeight="1">
      <c r="A136" s="184"/>
      <c r="B136" s="185"/>
      <c r="C136" s="141"/>
      <c r="D136" s="141"/>
      <c r="E136" s="141"/>
      <c r="F136" s="141"/>
      <c r="G136" s="159"/>
      <c r="H136" s="160"/>
      <c r="I136" s="161"/>
      <c r="J136" s="140"/>
      <c r="K136" s="140"/>
      <c r="L136" s="176"/>
      <c r="M136" s="168"/>
      <c r="N136" s="168"/>
      <c r="O136" s="165"/>
      <c r="P136" s="146"/>
      <c r="Q136" s="147"/>
      <c r="R136" s="188"/>
    </row>
    <row r="137" spans="1:18" ht="10.5" customHeight="1">
      <c r="A137" s="148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50"/>
    </row>
    <row r="138" spans="1:18" ht="30.75" customHeight="1">
      <c r="A138" s="182">
        <v>28</v>
      </c>
      <c r="B138" s="183"/>
      <c r="C138" s="249" t="s">
        <v>163</v>
      </c>
      <c r="D138" s="249"/>
      <c r="E138" s="249"/>
      <c r="F138" s="249">
        <v>82360120</v>
      </c>
      <c r="G138" s="134" t="s">
        <v>158</v>
      </c>
      <c r="H138" s="135"/>
      <c r="I138" s="136"/>
      <c r="J138" s="168">
        <v>701.702</v>
      </c>
      <c r="K138" s="168"/>
      <c r="L138" s="175"/>
      <c r="M138" s="168">
        <v>2</v>
      </c>
      <c r="N138" s="168"/>
      <c r="O138" s="164"/>
      <c r="P138" s="219"/>
      <c r="Q138" s="220"/>
      <c r="R138" s="221"/>
    </row>
    <row r="139" spans="1:18" ht="21" customHeight="1">
      <c r="A139" s="182"/>
      <c r="B139" s="183"/>
      <c r="C139" s="249"/>
      <c r="D139" s="249"/>
      <c r="E139" s="249"/>
      <c r="F139" s="249"/>
      <c r="G139" s="134" t="s">
        <v>23</v>
      </c>
      <c r="H139" s="135"/>
      <c r="I139" s="136"/>
      <c r="J139" s="168" t="s">
        <v>157</v>
      </c>
      <c r="K139" s="168"/>
      <c r="L139" s="175"/>
      <c r="M139" s="152">
        <v>12</v>
      </c>
      <c r="N139" s="153"/>
      <c r="O139" s="164"/>
      <c r="P139" s="219"/>
      <c r="Q139" s="220"/>
      <c r="R139" s="221"/>
    </row>
    <row r="140" spans="1:18" ht="21" customHeight="1">
      <c r="A140" s="182"/>
      <c r="B140" s="183"/>
      <c r="C140" s="249"/>
      <c r="D140" s="249"/>
      <c r="E140" s="249"/>
      <c r="F140" s="249"/>
      <c r="G140" s="134" t="s">
        <v>23</v>
      </c>
      <c r="H140" s="135"/>
      <c r="I140" s="136"/>
      <c r="J140" s="168" t="s">
        <v>156</v>
      </c>
      <c r="K140" s="168"/>
      <c r="L140" s="175"/>
      <c r="M140" s="152">
        <v>8</v>
      </c>
      <c r="N140" s="153"/>
      <c r="O140" s="164"/>
      <c r="P140" s="219"/>
      <c r="Q140" s="220"/>
      <c r="R140" s="221"/>
    </row>
    <row r="141" spans="1:18" ht="8.25" customHeight="1">
      <c r="A141" s="148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50"/>
    </row>
    <row r="142" spans="1:18" ht="20.65" customHeight="1">
      <c r="A142" s="190">
        <v>29</v>
      </c>
      <c r="B142" s="191"/>
      <c r="C142" s="142" t="s">
        <v>96</v>
      </c>
      <c r="D142" s="143"/>
      <c r="E142" s="187"/>
      <c r="F142" s="141">
        <v>34977244</v>
      </c>
      <c r="G142" s="159" t="s">
        <v>34</v>
      </c>
      <c r="H142" s="160"/>
      <c r="I142" s="161"/>
      <c r="J142" s="141">
        <v>602</v>
      </c>
      <c r="K142" s="141"/>
      <c r="L142" s="174" t="s">
        <v>33</v>
      </c>
      <c r="M142" s="168">
        <v>2</v>
      </c>
      <c r="N142" s="168"/>
      <c r="O142" s="244">
        <v>24</v>
      </c>
      <c r="P142" s="230" t="s">
        <v>120</v>
      </c>
      <c r="Q142" s="231"/>
      <c r="R142" s="232"/>
    </row>
    <row r="143" spans="1:18" ht="18" customHeight="1">
      <c r="A143" s="182"/>
      <c r="B143" s="183"/>
      <c r="C143" s="144"/>
      <c r="D143" s="145"/>
      <c r="E143" s="186"/>
      <c r="F143" s="141"/>
      <c r="G143" s="159" t="s">
        <v>25</v>
      </c>
      <c r="H143" s="160"/>
      <c r="I143" s="161"/>
      <c r="J143" s="223" t="s">
        <v>119</v>
      </c>
      <c r="K143" s="140"/>
      <c r="L143" s="175"/>
      <c r="M143" s="168">
        <v>20</v>
      </c>
      <c r="N143" s="168"/>
      <c r="O143" s="245"/>
      <c r="P143" s="233"/>
      <c r="Q143" s="234"/>
      <c r="R143" s="235"/>
    </row>
    <row r="144" spans="1:18" ht="16.5" customHeight="1">
      <c r="A144" s="182"/>
      <c r="B144" s="183"/>
      <c r="C144" s="144"/>
      <c r="D144" s="145"/>
      <c r="E144" s="186"/>
      <c r="F144" s="141"/>
      <c r="G144" s="159" t="s">
        <v>25</v>
      </c>
      <c r="H144" s="160"/>
      <c r="I144" s="161"/>
      <c r="J144" s="162">
        <v>702</v>
      </c>
      <c r="K144" s="162"/>
      <c r="L144" s="175"/>
      <c r="M144" s="168">
        <v>2</v>
      </c>
      <c r="N144" s="168"/>
      <c r="O144" s="245"/>
      <c r="P144" s="233"/>
      <c r="Q144" s="234"/>
      <c r="R144" s="235"/>
    </row>
    <row r="145" spans="1:18" ht="15.75">
      <c r="A145" s="182"/>
      <c r="B145" s="183"/>
      <c r="C145" s="146"/>
      <c r="D145" s="147"/>
      <c r="E145" s="188"/>
      <c r="F145" s="141"/>
      <c r="G145" s="18"/>
      <c r="H145" s="18"/>
      <c r="I145" s="18"/>
      <c r="J145" s="18"/>
      <c r="K145" s="18"/>
      <c r="L145" s="176"/>
      <c r="M145" s="168"/>
      <c r="N145" s="168"/>
      <c r="O145" s="245"/>
      <c r="P145" s="236"/>
      <c r="Q145" s="237"/>
      <c r="R145" s="238"/>
    </row>
    <row r="146" spans="1:18" ht="11.25" customHeight="1">
      <c r="A146" s="23"/>
      <c r="B146" s="18"/>
      <c r="C146" s="18"/>
      <c r="D146" s="18"/>
      <c r="E146" s="18"/>
      <c r="F146" s="18"/>
      <c r="G146" s="159"/>
      <c r="H146" s="160"/>
      <c r="I146" s="161"/>
      <c r="J146" s="162"/>
      <c r="K146" s="162"/>
      <c r="L146" s="18"/>
      <c r="M146" s="18"/>
      <c r="N146" s="18"/>
      <c r="O146" s="18"/>
      <c r="P146" s="18"/>
      <c r="Q146" s="18"/>
      <c r="R146" s="20"/>
    </row>
    <row r="147" spans="1:18" ht="15.75" customHeight="1">
      <c r="A147" s="190">
        <v>30</v>
      </c>
      <c r="B147" s="191"/>
      <c r="C147" s="230" t="s">
        <v>159</v>
      </c>
      <c r="D147" s="231"/>
      <c r="E147" s="232"/>
      <c r="F147" s="141">
        <v>39319981</v>
      </c>
      <c r="G147" s="159" t="s">
        <v>82</v>
      </c>
      <c r="H147" s="160"/>
      <c r="I147" s="161"/>
      <c r="J147" s="162" t="s">
        <v>65</v>
      </c>
      <c r="K147" s="162"/>
      <c r="L147" s="174" t="s">
        <v>33</v>
      </c>
      <c r="M147" s="168">
        <v>3</v>
      </c>
      <c r="N147" s="168"/>
      <c r="O147" s="163">
        <v>22</v>
      </c>
      <c r="P147" s="239"/>
      <c r="Q147" s="217"/>
      <c r="R147" s="240"/>
    </row>
    <row r="148" spans="1:18" ht="15.75">
      <c r="A148" s="182"/>
      <c r="B148" s="183"/>
      <c r="C148" s="233"/>
      <c r="D148" s="234"/>
      <c r="E148" s="235"/>
      <c r="F148" s="141"/>
      <c r="G148" s="159" t="s">
        <v>97</v>
      </c>
      <c r="H148" s="160"/>
      <c r="I148" s="161"/>
      <c r="J148" s="162">
        <v>601.60199999999998</v>
      </c>
      <c r="K148" s="162"/>
      <c r="L148" s="175"/>
      <c r="M148" s="168">
        <v>2</v>
      </c>
      <c r="N148" s="168"/>
      <c r="O148" s="164"/>
      <c r="P148" s="241"/>
      <c r="Q148" s="242"/>
      <c r="R148" s="243"/>
    </row>
    <row r="149" spans="1:18" ht="15.75">
      <c r="A149" s="182"/>
      <c r="B149" s="183"/>
      <c r="C149" s="233"/>
      <c r="D149" s="234"/>
      <c r="E149" s="235"/>
      <c r="F149" s="141"/>
      <c r="G149" s="159" t="s">
        <v>98</v>
      </c>
      <c r="H149" s="160"/>
      <c r="I149" s="161"/>
      <c r="J149" s="162" t="s">
        <v>99</v>
      </c>
      <c r="K149" s="162"/>
      <c r="L149" s="175"/>
      <c r="M149" s="168">
        <v>7</v>
      </c>
      <c r="N149" s="168"/>
      <c r="O149" s="164"/>
      <c r="P149" s="241"/>
      <c r="Q149" s="242"/>
      <c r="R149" s="243"/>
    </row>
    <row r="150" spans="1:18" ht="15.75">
      <c r="A150" s="182"/>
      <c r="B150" s="183"/>
      <c r="C150" s="233"/>
      <c r="D150" s="234"/>
      <c r="E150" s="235"/>
      <c r="F150" s="141"/>
      <c r="G150" s="159" t="s">
        <v>98</v>
      </c>
      <c r="H150" s="160"/>
      <c r="I150" s="161"/>
      <c r="J150" s="162" t="s">
        <v>87</v>
      </c>
      <c r="K150" s="162"/>
      <c r="L150" s="175"/>
      <c r="M150" s="168">
        <v>8</v>
      </c>
      <c r="N150" s="168"/>
      <c r="O150" s="164"/>
      <c r="P150" s="241"/>
      <c r="Q150" s="242"/>
      <c r="R150" s="243"/>
    </row>
    <row r="151" spans="1:18" ht="15.75">
      <c r="A151" s="182"/>
      <c r="B151" s="183"/>
      <c r="C151" s="233"/>
      <c r="D151" s="234"/>
      <c r="E151" s="235"/>
      <c r="F151" s="141"/>
      <c r="G151" s="159" t="s">
        <v>34</v>
      </c>
      <c r="H151" s="160"/>
      <c r="I151" s="161"/>
      <c r="J151" s="162">
        <v>603</v>
      </c>
      <c r="K151" s="162"/>
      <c r="L151" s="175"/>
      <c r="M151" s="168">
        <v>2</v>
      </c>
      <c r="N151" s="168"/>
      <c r="O151" s="164"/>
      <c r="P151" s="241"/>
      <c r="Q151" s="242"/>
      <c r="R151" s="243"/>
    </row>
    <row r="152" spans="1:18" ht="15.75">
      <c r="A152" s="182"/>
      <c r="B152" s="183"/>
      <c r="C152" s="236"/>
      <c r="D152" s="237"/>
      <c r="E152" s="238"/>
      <c r="F152" s="141"/>
      <c r="G152" s="18"/>
      <c r="H152" s="18"/>
      <c r="I152" s="18"/>
      <c r="J152" s="18"/>
      <c r="K152" s="18"/>
      <c r="L152" s="175"/>
      <c r="M152" s="168"/>
      <c r="N152" s="168"/>
      <c r="O152" s="164"/>
      <c r="P152" s="241"/>
      <c r="Q152" s="242"/>
      <c r="R152" s="243"/>
    </row>
    <row r="153" spans="1:18" ht="8.25" customHeight="1">
      <c r="A153" s="148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8"/>
      <c r="M153" s="18"/>
      <c r="N153" s="18"/>
      <c r="O153" s="18"/>
      <c r="P153" s="18"/>
      <c r="Q153" s="18"/>
      <c r="R153" s="20"/>
    </row>
    <row r="154" spans="1:18" ht="14.25" customHeight="1">
      <c r="A154" s="190">
        <v>31</v>
      </c>
      <c r="B154" s="192"/>
      <c r="C154" s="142" t="s">
        <v>160</v>
      </c>
      <c r="D154" s="143"/>
      <c r="E154" s="187"/>
      <c r="F154" s="204">
        <v>1017130909</v>
      </c>
      <c r="G154" s="157" t="s">
        <v>101</v>
      </c>
      <c r="H154" s="157"/>
      <c r="I154" s="157"/>
      <c r="J154" s="162" t="s">
        <v>77</v>
      </c>
      <c r="K154" s="162"/>
      <c r="L154" s="141" t="s">
        <v>33</v>
      </c>
      <c r="M154" s="158">
        <v>16</v>
      </c>
      <c r="N154" s="158"/>
      <c r="O154" s="151">
        <v>22</v>
      </c>
      <c r="P154" s="218"/>
      <c r="Q154" s="218"/>
      <c r="R154" s="214"/>
    </row>
    <row r="155" spans="1:18" ht="15.4" customHeight="1">
      <c r="A155" s="182"/>
      <c r="B155" s="193"/>
      <c r="C155" s="144"/>
      <c r="D155" s="145"/>
      <c r="E155" s="186"/>
      <c r="F155" s="205"/>
      <c r="G155" s="157" t="s">
        <v>82</v>
      </c>
      <c r="H155" s="157"/>
      <c r="I155" s="157"/>
      <c r="J155" s="158" t="s">
        <v>100</v>
      </c>
      <c r="K155" s="158"/>
      <c r="L155" s="141"/>
      <c r="M155" s="158">
        <v>6</v>
      </c>
      <c r="N155" s="158"/>
      <c r="O155" s="151"/>
      <c r="P155" s="220"/>
      <c r="Q155" s="220"/>
      <c r="R155" s="221"/>
    </row>
    <row r="156" spans="1:18" ht="13.5" customHeight="1">
      <c r="A156" s="184"/>
      <c r="B156" s="194"/>
      <c r="C156" s="146"/>
      <c r="D156" s="147"/>
      <c r="E156" s="188"/>
      <c r="F156" s="206"/>
      <c r="G156" s="14"/>
      <c r="H156" s="14"/>
      <c r="I156" s="14"/>
      <c r="J156" s="14"/>
      <c r="K156" s="14"/>
      <c r="L156" s="141"/>
      <c r="M156" s="158"/>
      <c r="N156" s="158"/>
      <c r="O156" s="151"/>
      <c r="P156" s="222"/>
      <c r="Q156" s="222"/>
      <c r="R156" s="216"/>
    </row>
    <row r="157" spans="1:18" ht="9.75" customHeight="1">
      <c r="A157" s="148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5"/>
      <c r="M157" s="14"/>
      <c r="N157" s="14"/>
      <c r="O157" s="16"/>
      <c r="P157" s="13"/>
      <c r="Q157" s="13"/>
      <c r="R157" s="17"/>
    </row>
    <row r="158" spans="1:18" ht="16.5" customHeight="1">
      <c r="A158" s="151">
        <v>32</v>
      </c>
      <c r="B158" s="151"/>
      <c r="C158" s="230" t="s">
        <v>161</v>
      </c>
      <c r="D158" s="231"/>
      <c r="E158" s="232"/>
      <c r="F158" s="246"/>
      <c r="G158" s="157" t="s">
        <v>32</v>
      </c>
      <c r="H158" s="157"/>
      <c r="I158" s="157"/>
      <c r="J158" s="168" t="s">
        <v>162</v>
      </c>
      <c r="K158" s="168"/>
      <c r="L158" s="174" t="s">
        <v>33</v>
      </c>
      <c r="M158" s="168">
        <v>18</v>
      </c>
      <c r="N158" s="152"/>
      <c r="O158" s="151">
        <v>22</v>
      </c>
      <c r="P158" s="143"/>
      <c r="Q158" s="143"/>
      <c r="R158" s="187"/>
    </row>
    <row r="159" spans="1:18" ht="16.149999999999999" customHeight="1">
      <c r="A159" s="151"/>
      <c r="B159" s="151"/>
      <c r="C159" s="233"/>
      <c r="D159" s="234"/>
      <c r="E159" s="235"/>
      <c r="F159" s="247"/>
      <c r="G159" s="161" t="s">
        <v>34</v>
      </c>
      <c r="H159" s="157"/>
      <c r="I159" s="157"/>
      <c r="J159" s="168" t="s">
        <v>112</v>
      </c>
      <c r="K159" s="168"/>
      <c r="L159" s="175"/>
      <c r="M159" s="168">
        <v>4</v>
      </c>
      <c r="N159" s="152"/>
      <c r="O159" s="151"/>
      <c r="P159" s="145"/>
      <c r="Q159" s="145"/>
      <c r="R159" s="186"/>
    </row>
    <row r="160" spans="1:18" ht="16.149999999999999" customHeight="1">
      <c r="A160" s="151"/>
      <c r="B160" s="151"/>
      <c r="C160" s="233"/>
      <c r="D160" s="234"/>
      <c r="E160" s="235"/>
      <c r="F160" s="247"/>
      <c r="G160" s="157"/>
      <c r="H160" s="157"/>
      <c r="I160" s="157"/>
      <c r="J160" s="152"/>
      <c r="K160" s="153"/>
      <c r="L160" s="175"/>
      <c r="M160" s="168"/>
      <c r="N160" s="152"/>
      <c r="O160" s="151"/>
      <c r="P160" s="145"/>
      <c r="Q160" s="145"/>
      <c r="R160" s="186"/>
    </row>
    <row r="161" spans="1:18" ht="15.4" customHeight="1">
      <c r="A161" s="151"/>
      <c r="B161" s="151"/>
      <c r="C161" s="233"/>
      <c r="D161" s="234"/>
      <c r="E161" s="235"/>
      <c r="F161" s="247"/>
      <c r="G161" s="157"/>
      <c r="H161" s="157"/>
      <c r="I161" s="157"/>
      <c r="J161" s="140"/>
      <c r="K161" s="140"/>
      <c r="L161" s="176"/>
      <c r="M161" s="168"/>
      <c r="N161" s="152"/>
      <c r="O161" s="151"/>
      <c r="P161" s="147"/>
      <c r="Q161" s="147"/>
      <c r="R161" s="188"/>
    </row>
    <row r="162" spans="1:18" ht="15.75">
      <c r="A162" s="151"/>
      <c r="B162" s="151"/>
      <c r="C162" s="236"/>
      <c r="D162" s="237"/>
      <c r="E162" s="238"/>
      <c r="F162" s="248"/>
      <c r="G162" s="154"/>
      <c r="H162" s="155"/>
      <c r="I162" s="155"/>
      <c r="J162" s="155"/>
      <c r="K162" s="156"/>
      <c r="L162" s="22"/>
      <c r="M162" s="27"/>
      <c r="N162" s="18"/>
      <c r="O162" s="151"/>
      <c r="P162" s="13"/>
      <c r="Q162" s="13"/>
      <c r="R162" s="17"/>
    </row>
    <row r="163" spans="1:18" ht="17.25" customHeight="1">
      <c r="A163" s="190"/>
      <c r="B163" s="191"/>
      <c r="C163" s="224"/>
      <c r="D163" s="225"/>
      <c r="E163" s="225"/>
      <c r="F163" s="226"/>
      <c r="G163" s="18"/>
      <c r="H163" s="18"/>
      <c r="I163" s="18"/>
      <c r="J163" s="140"/>
      <c r="K163" s="140"/>
      <c r="L163" s="174"/>
      <c r="M163" s="168"/>
      <c r="N163" s="168"/>
      <c r="O163" s="163"/>
      <c r="P163" s="142"/>
      <c r="Q163" s="143"/>
      <c r="R163" s="187"/>
    </row>
    <row r="164" spans="1:18" ht="21" customHeight="1">
      <c r="A164" s="184"/>
      <c r="B164" s="185"/>
      <c r="C164" s="227"/>
      <c r="D164" s="228"/>
      <c r="E164" s="228"/>
      <c r="F164" s="229"/>
      <c r="G164" s="159"/>
      <c r="H164" s="160"/>
      <c r="I164" s="161"/>
      <c r="J164" s="21"/>
      <c r="K164" s="21"/>
      <c r="L164" s="176"/>
      <c r="M164" s="168"/>
      <c r="N164" s="168"/>
      <c r="O164" s="165"/>
      <c r="P164" s="146"/>
      <c r="Q164" s="147"/>
      <c r="R164" s="188"/>
    </row>
    <row r="165" spans="1:18" s="19" customFormat="1" ht="25.5" customHeight="1">
      <c r="A165" s="21" t="s">
        <v>11</v>
      </c>
      <c r="B165" s="21"/>
      <c r="C165" s="31" t="s">
        <v>132</v>
      </c>
      <c r="D165" s="21"/>
      <c r="E165" s="21"/>
      <c r="F165" s="21"/>
      <c r="G165" s="159"/>
      <c r="H165" s="160"/>
      <c r="I165" s="161"/>
      <c r="J165" s="21"/>
      <c r="K165" s="21"/>
      <c r="L165" s="21"/>
      <c r="M165" s="21"/>
      <c r="N165" s="21"/>
      <c r="O165" s="11">
        <v>720</v>
      </c>
      <c r="P165" s="141"/>
      <c r="Q165" s="141"/>
      <c r="R165" s="141"/>
    </row>
    <row r="166" spans="1:18" s="19" customFormat="1" ht="21.4" customHeight="1">
      <c r="A166" s="21" t="s">
        <v>12</v>
      </c>
      <c r="B166" s="21"/>
      <c r="C166" s="31" t="s">
        <v>130</v>
      </c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11">
        <v>16</v>
      </c>
      <c r="P166" s="166"/>
      <c r="Q166" s="177"/>
      <c r="R166" s="167"/>
    </row>
    <row r="167" spans="1:18" s="19" customFormat="1" ht="21.4" customHeight="1">
      <c r="A167" s="21" t="s">
        <v>13</v>
      </c>
      <c r="B167" s="21"/>
      <c r="C167" s="31" t="s">
        <v>131</v>
      </c>
      <c r="D167" s="21"/>
      <c r="E167" s="21"/>
      <c r="F167" s="21"/>
      <c r="G167" s="21"/>
      <c r="H167" s="21"/>
      <c r="I167" s="21"/>
      <c r="J167" s="9"/>
      <c r="K167" s="9"/>
      <c r="L167" s="21"/>
      <c r="M167" s="21"/>
      <c r="N167" s="21"/>
      <c r="O167" s="11">
        <v>24</v>
      </c>
      <c r="P167" s="141"/>
      <c r="Q167" s="141"/>
      <c r="R167" s="141"/>
    </row>
    <row r="168" spans="1:18" ht="9.75" customHeight="1">
      <c r="A168" s="8"/>
      <c r="B168" s="9"/>
      <c r="C168" s="9"/>
      <c r="D168" s="9"/>
      <c r="E168" s="9"/>
      <c r="F168" s="9"/>
      <c r="G168" s="21"/>
      <c r="H168" s="21"/>
      <c r="I168" s="21"/>
      <c r="L168" s="9"/>
      <c r="M168" s="9"/>
      <c r="N168" s="9"/>
      <c r="P168" s="6"/>
      <c r="Q168" s="6"/>
      <c r="R168" s="7"/>
    </row>
    <row r="169" spans="1:18" ht="15.75">
      <c r="G169" s="9"/>
      <c r="H169" s="9"/>
      <c r="I169" s="9"/>
    </row>
  </sheetData>
  <mergeCells count="603">
    <mergeCell ref="C8:E8"/>
    <mergeCell ref="F99:F102"/>
    <mergeCell ref="C99:E102"/>
    <mergeCell ref="F104:F109"/>
    <mergeCell ref="C104:E109"/>
    <mergeCell ref="F111:F113"/>
    <mergeCell ref="C111:E113"/>
    <mergeCell ref="F115:F117"/>
    <mergeCell ref="C115:E117"/>
    <mergeCell ref="F44:F49"/>
    <mergeCell ref="C44:E49"/>
    <mergeCell ref="F51:F53"/>
    <mergeCell ref="C51:E53"/>
    <mergeCell ref="F55:F56"/>
    <mergeCell ref="C55:E56"/>
    <mergeCell ref="F58:F61"/>
    <mergeCell ref="C58:E61"/>
    <mergeCell ref="F64:F66"/>
    <mergeCell ref="C64:E66"/>
    <mergeCell ref="F9:F11"/>
    <mergeCell ref="C9:E11"/>
    <mergeCell ref="F13:F16"/>
    <mergeCell ref="C13:E16"/>
    <mergeCell ref="F18:F21"/>
    <mergeCell ref="F94:F97"/>
    <mergeCell ref="C94:E97"/>
    <mergeCell ref="F68:F70"/>
    <mergeCell ref="C68:E70"/>
    <mergeCell ref="F72:F74"/>
    <mergeCell ref="C72:E74"/>
    <mergeCell ref="F76:F79"/>
    <mergeCell ref="C76:E79"/>
    <mergeCell ref="F81:F85"/>
    <mergeCell ref="C81:E85"/>
    <mergeCell ref="F88:F91"/>
    <mergeCell ref="C88:E91"/>
    <mergeCell ref="A80:R80"/>
    <mergeCell ref="G81:I81"/>
    <mergeCell ref="A87:R87"/>
    <mergeCell ref="G91:I91"/>
    <mergeCell ref="J88:K88"/>
    <mergeCell ref="M88:N88"/>
    <mergeCell ref="M85:N85"/>
    <mergeCell ref="G84:I84"/>
    <mergeCell ref="J84:K84"/>
    <mergeCell ref="M84:N84"/>
    <mergeCell ref="A81:B86"/>
    <mergeCell ref="G83:I83"/>
    <mergeCell ref="J97:K97"/>
    <mergeCell ref="G97:I97"/>
    <mergeCell ref="M96:N96"/>
    <mergeCell ref="J96:K96"/>
    <mergeCell ref="G96:I96"/>
    <mergeCell ref="G95:I95"/>
    <mergeCell ref="J95:K95"/>
    <mergeCell ref="M95:N95"/>
    <mergeCell ref="G94:I94"/>
    <mergeCell ref="J94:K94"/>
    <mergeCell ref="M94:N94"/>
    <mergeCell ref="O94:O97"/>
    <mergeCell ref="P94:R97"/>
    <mergeCell ref="L64:L66"/>
    <mergeCell ref="J40:K40"/>
    <mergeCell ref="O68:O70"/>
    <mergeCell ref="P68:R70"/>
    <mergeCell ref="J81:K81"/>
    <mergeCell ref="M81:N81"/>
    <mergeCell ref="G82:I82"/>
    <mergeCell ref="J82:K82"/>
    <mergeCell ref="M82:N82"/>
    <mergeCell ref="O81:O86"/>
    <mergeCell ref="P81:R86"/>
    <mergeCell ref="L81:L86"/>
    <mergeCell ref="G85:I85"/>
    <mergeCell ref="J85:K85"/>
    <mergeCell ref="A71:R71"/>
    <mergeCell ref="G72:I72"/>
    <mergeCell ref="J72:K72"/>
    <mergeCell ref="M72:N72"/>
    <mergeCell ref="G79:I79"/>
    <mergeCell ref="L94:L97"/>
    <mergeCell ref="A96:B97"/>
    <mergeCell ref="M97:N97"/>
    <mergeCell ref="M11:N11"/>
    <mergeCell ref="C18:E21"/>
    <mergeCell ref="F23:F25"/>
    <mergeCell ref="C23:E25"/>
    <mergeCell ref="P27:R30"/>
    <mergeCell ref="A23:B25"/>
    <mergeCell ref="P13:R16"/>
    <mergeCell ref="J9:K11"/>
    <mergeCell ref="F32:F33"/>
    <mergeCell ref="C32:E33"/>
    <mergeCell ref="M10:N10"/>
    <mergeCell ref="G32:I32"/>
    <mergeCell ref="J32:K32"/>
    <mergeCell ref="M32:N32"/>
    <mergeCell ref="O27:O30"/>
    <mergeCell ref="G19:I19"/>
    <mergeCell ref="J19:K19"/>
    <mergeCell ref="M19:N19"/>
    <mergeCell ref="A18:B21"/>
    <mergeCell ref="O18:O21"/>
    <mergeCell ref="M21:N21"/>
    <mergeCell ref="L14:L16"/>
    <mergeCell ref="L18:L21"/>
    <mergeCell ref="G20:I20"/>
    <mergeCell ref="S35:S38"/>
    <mergeCell ref="A39:R39"/>
    <mergeCell ref="G40:I40"/>
    <mergeCell ref="L9:L11"/>
    <mergeCell ref="J41:K41"/>
    <mergeCell ref="M41:N41"/>
    <mergeCell ref="O40:O42"/>
    <mergeCell ref="A40:B42"/>
    <mergeCell ref="P40:R42"/>
    <mergeCell ref="G42:I42"/>
    <mergeCell ref="J42:K42"/>
    <mergeCell ref="M42:N42"/>
    <mergeCell ref="L40:L42"/>
    <mergeCell ref="F40:F42"/>
    <mergeCell ref="C40:E42"/>
    <mergeCell ref="M40:N40"/>
    <mergeCell ref="G41:I41"/>
    <mergeCell ref="M25:N25"/>
    <mergeCell ref="A26:R26"/>
    <mergeCell ref="G27:I27"/>
    <mergeCell ref="J27:K27"/>
    <mergeCell ref="M27:N27"/>
    <mergeCell ref="O23:O25"/>
    <mergeCell ref="A31:R31"/>
    <mergeCell ref="S99:S102"/>
    <mergeCell ref="A6:R6"/>
    <mergeCell ref="A7:R7"/>
    <mergeCell ref="A8:B8"/>
    <mergeCell ref="G8:I8"/>
    <mergeCell ref="J8:K8"/>
    <mergeCell ref="M8:N8"/>
    <mergeCell ref="P8:R8"/>
    <mergeCell ref="G9:I9"/>
    <mergeCell ref="M9:N9"/>
    <mergeCell ref="G14:I14"/>
    <mergeCell ref="A12:R12"/>
    <mergeCell ref="J14:K14"/>
    <mergeCell ref="M14:N14"/>
    <mergeCell ref="G15:I15"/>
    <mergeCell ref="J15:K15"/>
    <mergeCell ref="M15:N15"/>
    <mergeCell ref="O9:O11"/>
    <mergeCell ref="P9:R11"/>
    <mergeCell ref="M16:N16"/>
    <mergeCell ref="A17:R17"/>
    <mergeCell ref="G18:I18"/>
    <mergeCell ref="J18:K18"/>
    <mergeCell ref="M18:N18"/>
    <mergeCell ref="M20:N20"/>
    <mergeCell ref="G13:I13"/>
    <mergeCell ref="M13:N13"/>
    <mergeCell ref="O13:O16"/>
    <mergeCell ref="O35:O38"/>
    <mergeCell ref="A35:B38"/>
    <mergeCell ref="J23:K23"/>
    <mergeCell ref="M23:N23"/>
    <mergeCell ref="G24:I24"/>
    <mergeCell ref="J24:K24"/>
    <mergeCell ref="M24:N24"/>
    <mergeCell ref="G33:I33"/>
    <mergeCell ref="J33:K33"/>
    <mergeCell ref="M33:N33"/>
    <mergeCell ref="A34:R34"/>
    <mergeCell ref="P32:R33"/>
    <mergeCell ref="L23:L25"/>
    <mergeCell ref="G23:I23"/>
    <mergeCell ref="P35:R38"/>
    <mergeCell ref="G37:I37"/>
    <mergeCell ref="J37:K37"/>
    <mergeCell ref="M37:N37"/>
    <mergeCell ref="G38:I38"/>
    <mergeCell ref="J16:K16"/>
    <mergeCell ref="M53:N53"/>
    <mergeCell ref="G44:I44"/>
    <mergeCell ref="J44:K44"/>
    <mergeCell ref="M44:N44"/>
    <mergeCell ref="G46:I46"/>
    <mergeCell ref="J46:K46"/>
    <mergeCell ref="M46:N46"/>
    <mergeCell ref="G49:I49"/>
    <mergeCell ref="J49:K49"/>
    <mergeCell ref="M49:N49"/>
    <mergeCell ref="M52:N52"/>
    <mergeCell ref="L44:L46"/>
    <mergeCell ref="G52:I52"/>
    <mergeCell ref="J52:K52"/>
    <mergeCell ref="A50:R50"/>
    <mergeCell ref="O51:O53"/>
    <mergeCell ref="A51:B53"/>
    <mergeCell ref="P51:R53"/>
    <mergeCell ref="L51:L53"/>
    <mergeCell ref="P44:R49"/>
    <mergeCell ref="J48:K48"/>
    <mergeCell ref="M47:N47"/>
    <mergeCell ref="M48:N48"/>
    <mergeCell ref="J47:K47"/>
    <mergeCell ref="A32:B33"/>
    <mergeCell ref="O32:O33"/>
    <mergeCell ref="O44:O49"/>
    <mergeCell ref="J20:K20"/>
    <mergeCell ref="G51:I51"/>
    <mergeCell ref="J51:K51"/>
    <mergeCell ref="M51:N51"/>
    <mergeCell ref="G53:I53"/>
    <mergeCell ref="J53:K53"/>
    <mergeCell ref="A44:B49"/>
    <mergeCell ref="M38:N38"/>
    <mergeCell ref="L32:L33"/>
    <mergeCell ref="F35:F38"/>
    <mergeCell ref="C35:E38"/>
    <mergeCell ref="L35:L38"/>
    <mergeCell ref="G35:I35"/>
    <mergeCell ref="J35:K35"/>
    <mergeCell ref="M35:N35"/>
    <mergeCell ref="G36:I36"/>
    <mergeCell ref="J36:K36"/>
    <mergeCell ref="M36:N36"/>
    <mergeCell ref="A43:R43"/>
    <mergeCell ref="G47:I47"/>
    <mergeCell ref="G48:I48"/>
    <mergeCell ref="G61:I61"/>
    <mergeCell ref="J61:K61"/>
    <mergeCell ref="M61:N61"/>
    <mergeCell ref="A62:R62"/>
    <mergeCell ref="A58:B61"/>
    <mergeCell ref="O58:O61"/>
    <mergeCell ref="P58:R61"/>
    <mergeCell ref="G59:I59"/>
    <mergeCell ref="P72:R74"/>
    <mergeCell ref="A72:B74"/>
    <mergeCell ref="A67:R67"/>
    <mergeCell ref="G68:I68"/>
    <mergeCell ref="J68:K68"/>
    <mergeCell ref="M68:N68"/>
    <mergeCell ref="A65:B66"/>
    <mergeCell ref="O64:O66"/>
    <mergeCell ref="P64:R66"/>
    <mergeCell ref="M64:N64"/>
    <mergeCell ref="G64:I64"/>
    <mergeCell ref="J64:K64"/>
    <mergeCell ref="A68:B70"/>
    <mergeCell ref="A76:B79"/>
    <mergeCell ref="G77:I77"/>
    <mergeCell ref="J77:K77"/>
    <mergeCell ref="M77:N77"/>
    <mergeCell ref="L76:L79"/>
    <mergeCell ref="G73:I73"/>
    <mergeCell ref="J73:K73"/>
    <mergeCell ref="J79:K79"/>
    <mergeCell ref="M79:N79"/>
    <mergeCell ref="L72:L74"/>
    <mergeCell ref="J78:K78"/>
    <mergeCell ref="M78:N78"/>
    <mergeCell ref="M73:N73"/>
    <mergeCell ref="G74:I74"/>
    <mergeCell ref="J74:K74"/>
    <mergeCell ref="M74:N74"/>
    <mergeCell ref="A75:R75"/>
    <mergeCell ref="G76:I76"/>
    <mergeCell ref="J76:K76"/>
    <mergeCell ref="M76:N76"/>
    <mergeCell ref="O72:O74"/>
    <mergeCell ref="A110:R110"/>
    <mergeCell ref="G111:I111"/>
    <mergeCell ref="J111:K111"/>
    <mergeCell ref="M111:N111"/>
    <mergeCell ref="O111:O113"/>
    <mergeCell ref="P111:R113"/>
    <mergeCell ref="A111:B113"/>
    <mergeCell ref="G112:I112"/>
    <mergeCell ref="J112:K112"/>
    <mergeCell ref="M112:N112"/>
    <mergeCell ref="G113:I113"/>
    <mergeCell ref="J113:K113"/>
    <mergeCell ref="M113:N113"/>
    <mergeCell ref="L111:L113"/>
    <mergeCell ref="A114:R114"/>
    <mergeCell ref="G115:I115"/>
    <mergeCell ref="J115:K115"/>
    <mergeCell ref="M115:N115"/>
    <mergeCell ref="A118:R118"/>
    <mergeCell ref="G119:I119"/>
    <mergeCell ref="J119:K119"/>
    <mergeCell ref="M119:N119"/>
    <mergeCell ref="G120:I120"/>
    <mergeCell ref="J120:K120"/>
    <mergeCell ref="M120:N120"/>
    <mergeCell ref="O115:O117"/>
    <mergeCell ref="P115:R117"/>
    <mergeCell ref="A115:B117"/>
    <mergeCell ref="G116:I116"/>
    <mergeCell ref="J116:K116"/>
    <mergeCell ref="M116:N116"/>
    <mergeCell ref="G117:I117"/>
    <mergeCell ref="J117:K117"/>
    <mergeCell ref="M117:N117"/>
    <mergeCell ref="L115:L117"/>
    <mergeCell ref="F119:F123"/>
    <mergeCell ref="C119:E123"/>
    <mergeCell ref="G122:I122"/>
    <mergeCell ref="J122:K122"/>
    <mergeCell ref="G123:I123"/>
    <mergeCell ref="J123:K123"/>
    <mergeCell ref="M123:N123"/>
    <mergeCell ref="A124:R124"/>
    <mergeCell ref="G125:I125"/>
    <mergeCell ref="J125:K125"/>
    <mergeCell ref="M125:N125"/>
    <mergeCell ref="O119:O123"/>
    <mergeCell ref="A119:B123"/>
    <mergeCell ref="P119:R123"/>
    <mergeCell ref="G121:I121"/>
    <mergeCell ref="J121:K121"/>
    <mergeCell ref="M121:N121"/>
    <mergeCell ref="M122:N122"/>
    <mergeCell ref="L119:L123"/>
    <mergeCell ref="F125:F127"/>
    <mergeCell ref="C125:E127"/>
    <mergeCell ref="G130:I130"/>
    <mergeCell ref="J130:K130"/>
    <mergeCell ref="M130:N130"/>
    <mergeCell ref="M126:N126"/>
    <mergeCell ref="G127:I127"/>
    <mergeCell ref="J127:K127"/>
    <mergeCell ref="M127:N127"/>
    <mergeCell ref="A128:R128"/>
    <mergeCell ref="G129:I129"/>
    <mergeCell ref="J129:K129"/>
    <mergeCell ref="M129:N129"/>
    <mergeCell ref="L125:L127"/>
    <mergeCell ref="O125:O127"/>
    <mergeCell ref="P125:R127"/>
    <mergeCell ref="A125:B127"/>
    <mergeCell ref="G126:I126"/>
    <mergeCell ref="J126:K126"/>
    <mergeCell ref="F129:F131"/>
    <mergeCell ref="C129:E131"/>
    <mergeCell ref="G131:I131"/>
    <mergeCell ref="J131:K131"/>
    <mergeCell ref="M131:N131"/>
    <mergeCell ref="A137:R137"/>
    <mergeCell ref="L138:L140"/>
    <mergeCell ref="O138:O140"/>
    <mergeCell ref="G138:I138"/>
    <mergeCell ref="J138:K138"/>
    <mergeCell ref="M138:N138"/>
    <mergeCell ref="F138:F140"/>
    <mergeCell ref="C138:E140"/>
    <mergeCell ref="G140:I140"/>
    <mergeCell ref="P138:R140"/>
    <mergeCell ref="G139:I139"/>
    <mergeCell ref="A138:B140"/>
    <mergeCell ref="A154:B156"/>
    <mergeCell ref="P158:R161"/>
    <mergeCell ref="P154:R156"/>
    <mergeCell ref="A163:B164"/>
    <mergeCell ref="G164:I164"/>
    <mergeCell ref="J161:K161"/>
    <mergeCell ref="M163:N163"/>
    <mergeCell ref="G165:I165"/>
    <mergeCell ref="F142:F145"/>
    <mergeCell ref="C142:E145"/>
    <mergeCell ref="F147:F152"/>
    <mergeCell ref="C147:E152"/>
    <mergeCell ref="F154:F156"/>
    <mergeCell ref="C154:E156"/>
    <mergeCell ref="F158:F162"/>
    <mergeCell ref="C158:E162"/>
    <mergeCell ref="P165:R165"/>
    <mergeCell ref="J158:K158"/>
    <mergeCell ref="J159:K159"/>
    <mergeCell ref="A147:B152"/>
    <mergeCell ref="L142:L145"/>
    <mergeCell ref="G142:I142"/>
    <mergeCell ref="J142:K142"/>
    <mergeCell ref="M142:N142"/>
    <mergeCell ref="P166:R166"/>
    <mergeCell ref="P167:R167"/>
    <mergeCell ref="G146:I146"/>
    <mergeCell ref="J146:K146"/>
    <mergeCell ref="M151:N151"/>
    <mergeCell ref="G147:I147"/>
    <mergeCell ref="J147:K147"/>
    <mergeCell ref="M148:N148"/>
    <mergeCell ref="P163:R164"/>
    <mergeCell ref="G150:I150"/>
    <mergeCell ref="M161:N161"/>
    <mergeCell ref="L158:L161"/>
    <mergeCell ref="G158:I158"/>
    <mergeCell ref="G159:I159"/>
    <mergeCell ref="L163:L164"/>
    <mergeCell ref="O163:O164"/>
    <mergeCell ref="G151:I151"/>
    <mergeCell ref="J151:K151"/>
    <mergeCell ref="M152:N152"/>
    <mergeCell ref="A141:R141"/>
    <mergeCell ref="C163:F164"/>
    <mergeCell ref="G154:I154"/>
    <mergeCell ref="J154:K154"/>
    <mergeCell ref="L154:L156"/>
    <mergeCell ref="M154:N154"/>
    <mergeCell ref="M155:N155"/>
    <mergeCell ref="M156:N156"/>
    <mergeCell ref="O154:O156"/>
    <mergeCell ref="G160:I160"/>
    <mergeCell ref="G161:I161"/>
    <mergeCell ref="O158:O162"/>
    <mergeCell ref="J163:K163"/>
    <mergeCell ref="M164:N164"/>
    <mergeCell ref="M158:N158"/>
    <mergeCell ref="M159:N159"/>
    <mergeCell ref="M160:N160"/>
    <mergeCell ref="P142:R145"/>
    <mergeCell ref="M145:N145"/>
    <mergeCell ref="L147:L152"/>
    <mergeCell ref="O147:O152"/>
    <mergeCell ref="P147:R152"/>
    <mergeCell ref="O142:O145"/>
    <mergeCell ref="M147:N147"/>
    <mergeCell ref="M143:N143"/>
    <mergeCell ref="G148:I148"/>
    <mergeCell ref="J148:K148"/>
    <mergeCell ref="J149:K149"/>
    <mergeCell ref="M150:N150"/>
    <mergeCell ref="G143:I143"/>
    <mergeCell ref="J143:K143"/>
    <mergeCell ref="M144:N144"/>
    <mergeCell ref="M149:N149"/>
    <mergeCell ref="A142:B145"/>
    <mergeCell ref="J139:K139"/>
    <mergeCell ref="J140:K140"/>
    <mergeCell ref="M139:N139"/>
    <mergeCell ref="M140:N140"/>
    <mergeCell ref="A98:R98"/>
    <mergeCell ref="G99:I99"/>
    <mergeCell ref="A132:R132"/>
    <mergeCell ref="G133:I133"/>
    <mergeCell ref="J133:K133"/>
    <mergeCell ref="M133:N133"/>
    <mergeCell ref="L129:L131"/>
    <mergeCell ref="O129:O131"/>
    <mergeCell ref="O133:O136"/>
    <mergeCell ref="A129:B131"/>
    <mergeCell ref="P129:R131"/>
    <mergeCell ref="P133:R136"/>
    <mergeCell ref="M135:N135"/>
    <mergeCell ref="G136:I136"/>
    <mergeCell ref="M136:N136"/>
    <mergeCell ref="L133:L136"/>
    <mergeCell ref="A133:B136"/>
    <mergeCell ref="G134:I134"/>
    <mergeCell ref="J134:K134"/>
    <mergeCell ref="M134:N134"/>
    <mergeCell ref="G135:I135"/>
    <mergeCell ref="J135:K135"/>
    <mergeCell ref="F133:F136"/>
    <mergeCell ref="C133:E136"/>
    <mergeCell ref="P99:R102"/>
    <mergeCell ref="A99:B102"/>
    <mergeCell ref="P104:R109"/>
    <mergeCell ref="A104:B109"/>
    <mergeCell ref="G109:I109"/>
    <mergeCell ref="J109:K109"/>
    <mergeCell ref="M109:N109"/>
    <mergeCell ref="J105:K106"/>
    <mergeCell ref="G105:I106"/>
    <mergeCell ref="M105:N106"/>
    <mergeCell ref="L104:L109"/>
    <mergeCell ref="J99:K99"/>
    <mergeCell ref="M99:N99"/>
    <mergeCell ref="G100:I100"/>
    <mergeCell ref="J100:K100"/>
    <mergeCell ref="M100:N100"/>
    <mergeCell ref="G102:I102"/>
    <mergeCell ref="J102:K102"/>
    <mergeCell ref="M102:N102"/>
    <mergeCell ref="A1:R5"/>
    <mergeCell ref="A14:B16"/>
    <mergeCell ref="A9:B11"/>
    <mergeCell ref="P18:R21"/>
    <mergeCell ref="P23:R25"/>
    <mergeCell ref="A27:B30"/>
    <mergeCell ref="G29:I29"/>
    <mergeCell ref="J29:K29"/>
    <mergeCell ref="M29:N29"/>
    <mergeCell ref="G30:I30"/>
    <mergeCell ref="J30:K30"/>
    <mergeCell ref="M30:N30"/>
    <mergeCell ref="G21:I21"/>
    <mergeCell ref="J21:K21"/>
    <mergeCell ref="G28:I28"/>
    <mergeCell ref="J28:K28"/>
    <mergeCell ref="M28:N28"/>
    <mergeCell ref="A22:R22"/>
    <mergeCell ref="L27:L30"/>
    <mergeCell ref="G16:I16"/>
    <mergeCell ref="G11:I11"/>
    <mergeCell ref="G10:I10"/>
    <mergeCell ref="G25:I25"/>
    <mergeCell ref="J25:K25"/>
    <mergeCell ref="J38:K38"/>
    <mergeCell ref="O99:O102"/>
    <mergeCell ref="O104:O109"/>
    <mergeCell ref="T35:T38"/>
    <mergeCell ref="U35:U38"/>
    <mergeCell ref="V35:V38"/>
    <mergeCell ref="W35:W38"/>
    <mergeCell ref="G45:I45"/>
    <mergeCell ref="J45:K45"/>
    <mergeCell ref="M45:N45"/>
    <mergeCell ref="J83:K83"/>
    <mergeCell ref="M83:N83"/>
    <mergeCell ref="G86:I86"/>
    <mergeCell ref="J86:K86"/>
    <mergeCell ref="M86:N86"/>
    <mergeCell ref="A92:R92"/>
    <mergeCell ref="O88:O91"/>
    <mergeCell ref="P88:R91"/>
    <mergeCell ref="A88:B91"/>
    <mergeCell ref="J91:K91"/>
    <mergeCell ref="M91:N91"/>
    <mergeCell ref="L88:L91"/>
    <mergeCell ref="G88:I88"/>
    <mergeCell ref="J90:K90"/>
    <mergeCell ref="M90:N90"/>
    <mergeCell ref="S58:U58"/>
    <mergeCell ref="V58:W58"/>
    <mergeCell ref="G55:I55"/>
    <mergeCell ref="J55:K55"/>
    <mergeCell ref="M55:N55"/>
    <mergeCell ref="G56:I56"/>
    <mergeCell ref="J56:K56"/>
    <mergeCell ref="M56:N56"/>
    <mergeCell ref="A57:R57"/>
    <mergeCell ref="G58:I58"/>
    <mergeCell ref="J58:K58"/>
    <mergeCell ref="M58:N58"/>
    <mergeCell ref="O55:O56"/>
    <mergeCell ref="A55:B56"/>
    <mergeCell ref="P55:R56"/>
    <mergeCell ref="L55:L56"/>
    <mergeCell ref="L58:L61"/>
    <mergeCell ref="J59:K59"/>
    <mergeCell ref="M59:N59"/>
    <mergeCell ref="G60:I60"/>
    <mergeCell ref="J60:K60"/>
    <mergeCell ref="M60:N60"/>
    <mergeCell ref="P76:R79"/>
    <mergeCell ref="J13:K13"/>
    <mergeCell ref="G104:I104"/>
    <mergeCell ref="J104:K104"/>
    <mergeCell ref="M104:N104"/>
    <mergeCell ref="G101:I101"/>
    <mergeCell ref="J101:K101"/>
    <mergeCell ref="M101:N101"/>
    <mergeCell ref="L99:L102"/>
    <mergeCell ref="G89:I89"/>
    <mergeCell ref="J89:K89"/>
    <mergeCell ref="M89:N89"/>
    <mergeCell ref="G70:I70"/>
    <mergeCell ref="J70:K70"/>
    <mergeCell ref="M70:N70"/>
    <mergeCell ref="G69:I69"/>
    <mergeCell ref="J69:K69"/>
    <mergeCell ref="M69:N69"/>
    <mergeCell ref="G65:I65"/>
    <mergeCell ref="J65:K65"/>
    <mergeCell ref="M65:N65"/>
    <mergeCell ref="G66:I66"/>
    <mergeCell ref="J66:K66"/>
    <mergeCell ref="M66:N66"/>
    <mergeCell ref="L68:L70"/>
    <mergeCell ref="J136:K136"/>
    <mergeCell ref="F27:F30"/>
    <mergeCell ref="C27:E30"/>
    <mergeCell ref="A103:R103"/>
    <mergeCell ref="A158:B162"/>
    <mergeCell ref="J160:K160"/>
    <mergeCell ref="G162:I162"/>
    <mergeCell ref="J162:K162"/>
    <mergeCell ref="A157:K157"/>
    <mergeCell ref="A153:K153"/>
    <mergeCell ref="G155:I155"/>
    <mergeCell ref="J155:K155"/>
    <mergeCell ref="G144:I144"/>
    <mergeCell ref="J144:K144"/>
    <mergeCell ref="G149:I149"/>
    <mergeCell ref="J150:K150"/>
    <mergeCell ref="O76:O79"/>
    <mergeCell ref="G107:I107"/>
    <mergeCell ref="J107:K107"/>
    <mergeCell ref="M107:N107"/>
    <mergeCell ref="G108:I108"/>
    <mergeCell ref="J108:K108"/>
    <mergeCell ref="M108:N108"/>
    <mergeCell ref="A54:R54"/>
  </mergeCells>
  <phoneticPr fontId="6" type="noConversion"/>
  <pageMargins left="0.70866141732283472" right="0.70866141732283472" top="0.74803149606299213" bottom="0.74803149606299213" header="0.31496062992125984" footer="0.31496062992125984"/>
  <pageSetup paperSize="5" scale="65" orientation="landscape" horizontalDpi="4294967293" r:id="rId1"/>
  <rowBreaks count="3" manualBreakCount="3">
    <brk id="42" max="17" man="1"/>
    <brk id="87" max="17" man="1"/>
    <brk id="127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898A-314F-4CD1-A3E0-47209135D441}">
  <dimension ref="A1:W169"/>
  <sheetViews>
    <sheetView topLeftCell="A108" workbookViewId="0">
      <selection activeCell="J18" sqref="J18:K19"/>
    </sheetView>
  </sheetViews>
  <sheetFormatPr baseColWidth="10" defaultColWidth="11" defaultRowHeight="15"/>
  <cols>
    <col min="1" max="1" width="3.85546875" customWidth="1"/>
    <col min="2" max="2" width="1.140625" customWidth="1"/>
    <col min="3" max="5" width="11" style="5"/>
    <col min="6" max="6" width="18" style="5" customWidth="1"/>
    <col min="7" max="7" width="9.42578125" customWidth="1"/>
    <col min="8" max="8" width="7.140625" customWidth="1"/>
    <col min="9" max="9" width="5.5703125" customWidth="1"/>
    <col min="10" max="10" width="8.7109375" customWidth="1"/>
    <col min="11" max="11" width="43.7109375" customWidth="1"/>
    <col min="12" max="12" width="13.7109375" customWidth="1"/>
    <col min="13" max="13" width="10.140625" customWidth="1"/>
    <col min="14" max="14" width="5" customWidth="1"/>
    <col min="15" max="15" width="25.7109375" customWidth="1"/>
    <col min="16" max="16" width="10.28515625" customWidth="1"/>
    <col min="17" max="17" width="9" customWidth="1"/>
    <col min="18" max="18" width="17.28515625" customWidth="1"/>
    <col min="20" max="20" width="34" customWidth="1"/>
  </cols>
  <sheetData>
    <row r="1" spans="1:18">
      <c r="A1" s="122" t="s">
        <v>0</v>
      </c>
      <c r="B1" s="122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1:18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</row>
    <row r="6" spans="1:18" ht="22.5" customHeight="1">
      <c r="A6" s="99" t="s">
        <v>128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1:18" ht="22.5" customHeight="1">
      <c r="A7" s="131" t="s">
        <v>15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3"/>
    </row>
    <row r="8" spans="1:18" ht="45" customHeight="1">
      <c r="A8" s="131" t="s">
        <v>6</v>
      </c>
      <c r="B8" s="133"/>
      <c r="C8" s="257" t="s">
        <v>1</v>
      </c>
      <c r="D8" s="265"/>
      <c r="E8" s="258"/>
      <c r="F8" s="32" t="s">
        <v>136</v>
      </c>
      <c r="G8" s="131" t="s">
        <v>2</v>
      </c>
      <c r="H8" s="132"/>
      <c r="I8" s="133"/>
      <c r="J8" s="257" t="s">
        <v>8</v>
      </c>
      <c r="K8" s="258"/>
      <c r="L8" s="1" t="s">
        <v>3</v>
      </c>
      <c r="M8" s="259" t="s">
        <v>137</v>
      </c>
      <c r="N8" s="260"/>
      <c r="O8" s="2" t="s">
        <v>10</v>
      </c>
      <c r="P8" s="123" t="s">
        <v>4</v>
      </c>
      <c r="Q8" s="123"/>
      <c r="R8" s="123"/>
    </row>
    <row r="9" spans="1:18" ht="15.75" customHeight="1">
      <c r="A9" s="190">
        <v>1</v>
      </c>
      <c r="B9" s="191"/>
      <c r="C9" s="142" t="s">
        <v>134</v>
      </c>
      <c r="D9" s="143"/>
      <c r="E9" s="143"/>
      <c r="F9" s="141">
        <v>71938410</v>
      </c>
      <c r="G9" s="169" t="s">
        <v>32</v>
      </c>
      <c r="H9" s="170"/>
      <c r="I9" s="171"/>
      <c r="J9" s="142" t="s">
        <v>183</v>
      </c>
      <c r="K9" s="187"/>
      <c r="L9" s="204" t="s">
        <v>33</v>
      </c>
      <c r="M9" s="168"/>
      <c r="N9" s="168"/>
      <c r="O9" s="244">
        <v>24</v>
      </c>
      <c r="P9" s="230" t="s">
        <v>192</v>
      </c>
      <c r="Q9" s="231"/>
      <c r="R9" s="232"/>
    </row>
    <row r="10" spans="1:18" ht="21" customHeight="1">
      <c r="A10" s="182"/>
      <c r="B10" s="183"/>
      <c r="C10" s="144"/>
      <c r="D10" s="145"/>
      <c r="E10" s="145"/>
      <c r="F10" s="141"/>
      <c r="G10" s="159"/>
      <c r="H10" s="160"/>
      <c r="I10" s="161"/>
      <c r="J10" s="144"/>
      <c r="K10" s="186"/>
      <c r="L10" s="205"/>
      <c r="M10" s="168">
        <v>24</v>
      </c>
      <c r="N10" s="168"/>
      <c r="O10" s="245"/>
      <c r="P10" s="233"/>
      <c r="Q10" s="234"/>
      <c r="R10" s="235"/>
    </row>
    <row r="11" spans="1:18" ht="30" customHeight="1">
      <c r="A11" s="182"/>
      <c r="B11" s="183"/>
      <c r="C11" s="146"/>
      <c r="D11" s="147"/>
      <c r="E11" s="147"/>
      <c r="F11" s="141"/>
      <c r="G11" s="169"/>
      <c r="H11" s="170"/>
      <c r="I11" s="171"/>
      <c r="J11" s="146"/>
      <c r="K11" s="188"/>
      <c r="L11" s="205"/>
      <c r="M11" s="168"/>
      <c r="N11" s="168"/>
      <c r="O11" s="245"/>
      <c r="P11" s="233"/>
      <c r="Q11" s="234"/>
      <c r="R11" s="235"/>
    </row>
    <row r="12" spans="1:18" ht="10.5" customHeight="1">
      <c r="A12" s="261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3"/>
    </row>
    <row r="13" spans="1:18" ht="14.25" customHeight="1">
      <c r="A13" s="28"/>
      <c r="B13" s="29"/>
      <c r="C13" s="141" t="s">
        <v>135</v>
      </c>
      <c r="D13" s="141"/>
      <c r="E13" s="141"/>
      <c r="F13" s="187">
        <v>39411094</v>
      </c>
      <c r="L13" s="30"/>
      <c r="M13" s="140"/>
      <c r="N13" s="140"/>
      <c r="O13" s="123">
        <v>22</v>
      </c>
      <c r="P13" s="195"/>
      <c r="Q13" s="196"/>
      <c r="R13" s="197"/>
    </row>
    <row r="14" spans="1:18" ht="18.75" customHeight="1">
      <c r="A14" s="190">
        <v>2</v>
      </c>
      <c r="B14" s="192"/>
      <c r="C14" s="141"/>
      <c r="D14" s="141"/>
      <c r="E14" s="141"/>
      <c r="F14" s="186"/>
      <c r="G14" s="169" t="s">
        <v>34</v>
      </c>
      <c r="H14" s="170"/>
      <c r="I14" s="171"/>
      <c r="J14" s="140" t="s">
        <v>35</v>
      </c>
      <c r="K14" s="140"/>
      <c r="L14" s="204" t="s">
        <v>33</v>
      </c>
      <c r="M14" s="168">
        <v>6</v>
      </c>
      <c r="N14" s="168"/>
      <c r="O14" s="123"/>
      <c r="P14" s="198"/>
      <c r="Q14" s="199"/>
      <c r="R14" s="200"/>
    </row>
    <row r="15" spans="1:18" ht="15.75">
      <c r="A15" s="182"/>
      <c r="B15" s="193"/>
      <c r="C15" s="141"/>
      <c r="D15" s="141"/>
      <c r="E15" s="141"/>
      <c r="F15" s="186"/>
      <c r="G15" s="169" t="s">
        <v>34</v>
      </c>
      <c r="H15" s="170"/>
      <c r="I15" s="171"/>
      <c r="J15" s="162" t="s">
        <v>36</v>
      </c>
      <c r="K15" s="162"/>
      <c r="L15" s="205"/>
      <c r="M15" s="168">
        <v>8</v>
      </c>
      <c r="N15" s="168"/>
      <c r="O15" s="123"/>
      <c r="P15" s="198"/>
      <c r="Q15" s="199"/>
      <c r="R15" s="200"/>
    </row>
    <row r="16" spans="1:18" ht="15.75">
      <c r="A16" s="184"/>
      <c r="B16" s="194"/>
      <c r="C16" s="141"/>
      <c r="D16" s="141"/>
      <c r="E16" s="141"/>
      <c r="F16" s="188"/>
      <c r="G16" s="169" t="s">
        <v>34</v>
      </c>
      <c r="H16" s="170"/>
      <c r="I16" s="171"/>
      <c r="J16" s="162" t="s">
        <v>37</v>
      </c>
      <c r="K16" s="162"/>
      <c r="L16" s="205"/>
      <c r="M16" s="168">
        <v>8</v>
      </c>
      <c r="N16" s="168"/>
      <c r="O16" s="123"/>
      <c r="P16" s="201"/>
      <c r="Q16" s="202"/>
      <c r="R16" s="203"/>
    </row>
    <row r="17" spans="1:18" ht="9.4" customHeight="1">
      <c r="A17" s="261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3"/>
    </row>
    <row r="18" spans="1:18" ht="21.4" customHeight="1">
      <c r="A18" s="190">
        <v>3</v>
      </c>
      <c r="B18" s="191"/>
      <c r="C18" s="142" t="s">
        <v>106</v>
      </c>
      <c r="D18" s="143"/>
      <c r="E18" s="187"/>
      <c r="F18" s="141">
        <v>8189777</v>
      </c>
      <c r="G18" s="169" t="s">
        <v>34</v>
      </c>
      <c r="H18" s="170"/>
      <c r="I18" s="171"/>
      <c r="J18" s="266">
        <v>801</v>
      </c>
      <c r="K18" s="266"/>
      <c r="L18" s="204" t="s">
        <v>33</v>
      </c>
      <c r="M18" s="168">
        <v>1</v>
      </c>
      <c r="N18" s="168"/>
      <c r="O18" s="254">
        <v>22</v>
      </c>
      <c r="P18" s="195"/>
      <c r="Q18" s="196"/>
      <c r="R18" s="197"/>
    </row>
    <row r="19" spans="1:18" ht="16.149999999999999" customHeight="1">
      <c r="A19" s="182"/>
      <c r="B19" s="183"/>
      <c r="C19" s="144"/>
      <c r="D19" s="145"/>
      <c r="E19" s="186"/>
      <c r="F19" s="141"/>
      <c r="G19" s="169" t="s">
        <v>25</v>
      </c>
      <c r="H19" s="170"/>
      <c r="I19" s="171"/>
      <c r="J19" s="266" t="s">
        <v>40</v>
      </c>
      <c r="K19" s="266"/>
      <c r="L19" s="205"/>
      <c r="M19" s="168" t="s">
        <v>41</v>
      </c>
      <c r="N19" s="168"/>
      <c r="O19" s="180"/>
      <c r="P19" s="198"/>
      <c r="Q19" s="199"/>
      <c r="R19" s="200"/>
    </row>
    <row r="20" spans="1:18" ht="17.25" customHeight="1">
      <c r="A20" s="182"/>
      <c r="B20" s="183"/>
      <c r="C20" s="144"/>
      <c r="D20" s="145"/>
      <c r="E20" s="186"/>
      <c r="F20" s="141"/>
      <c r="G20" s="169"/>
      <c r="H20" s="170"/>
      <c r="I20" s="171"/>
      <c r="J20" s="250"/>
      <c r="K20" s="251"/>
      <c r="L20" s="205"/>
      <c r="M20" s="152"/>
      <c r="N20" s="153"/>
      <c r="O20" s="180"/>
      <c r="P20" s="198"/>
      <c r="Q20" s="199"/>
      <c r="R20" s="200"/>
    </row>
    <row r="21" spans="1:18" ht="15.75">
      <c r="A21" s="184"/>
      <c r="B21" s="185"/>
      <c r="C21" s="146"/>
      <c r="D21" s="147"/>
      <c r="E21" s="188"/>
      <c r="F21" s="141"/>
      <c r="G21" s="169"/>
      <c r="H21" s="170"/>
      <c r="I21" s="171"/>
      <c r="J21" s="162"/>
      <c r="K21" s="162"/>
      <c r="L21" s="206"/>
      <c r="M21" s="168"/>
      <c r="N21" s="168"/>
      <c r="O21" s="181"/>
      <c r="P21" s="201"/>
      <c r="Q21" s="202"/>
      <c r="R21" s="203"/>
    </row>
    <row r="22" spans="1:18" ht="10.15" customHeight="1">
      <c r="A22" s="148"/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50"/>
    </row>
    <row r="23" spans="1:18" ht="32.65" customHeight="1">
      <c r="A23" s="190">
        <v>4</v>
      </c>
      <c r="B23" s="191"/>
      <c r="C23" s="142" t="s">
        <v>42</v>
      </c>
      <c r="D23" s="143"/>
      <c r="E23" s="187"/>
      <c r="F23" s="141">
        <v>43775920</v>
      </c>
      <c r="G23" s="125" t="s">
        <v>22</v>
      </c>
      <c r="H23" s="126"/>
      <c r="I23" s="127"/>
      <c r="J23" s="168" t="s">
        <v>43</v>
      </c>
      <c r="K23" s="168"/>
      <c r="L23" s="204" t="s">
        <v>33</v>
      </c>
      <c r="M23" s="168">
        <v>8</v>
      </c>
      <c r="N23" s="168"/>
      <c r="O23" s="244">
        <v>24</v>
      </c>
      <c r="P23" s="142" t="s">
        <v>45</v>
      </c>
      <c r="Q23" s="143"/>
      <c r="R23" s="187"/>
    </row>
    <row r="24" spans="1:18" ht="30.4" customHeight="1">
      <c r="A24" s="182"/>
      <c r="B24" s="183"/>
      <c r="C24" s="144"/>
      <c r="D24" s="145"/>
      <c r="E24" s="186"/>
      <c r="F24" s="141"/>
      <c r="G24" s="125" t="s">
        <v>22</v>
      </c>
      <c r="H24" s="126"/>
      <c r="I24" s="127"/>
      <c r="J24" s="152" t="s">
        <v>115</v>
      </c>
      <c r="K24" s="153"/>
      <c r="L24" s="205"/>
      <c r="M24" s="152">
        <v>16</v>
      </c>
      <c r="N24" s="153"/>
      <c r="O24" s="245"/>
      <c r="P24" s="144"/>
      <c r="Q24" s="145"/>
      <c r="R24" s="186"/>
    </row>
    <row r="25" spans="1:18" ht="31.15" customHeight="1">
      <c r="A25" s="182"/>
      <c r="B25" s="183"/>
      <c r="C25" s="146"/>
      <c r="D25" s="147"/>
      <c r="E25" s="188"/>
      <c r="F25" s="141"/>
      <c r="G25" s="159"/>
      <c r="H25" s="160"/>
      <c r="I25" s="161"/>
      <c r="J25" s="168"/>
      <c r="K25" s="168"/>
      <c r="L25" s="205"/>
      <c r="M25" s="168"/>
      <c r="N25" s="168"/>
      <c r="O25" s="245"/>
      <c r="P25" s="144"/>
      <c r="Q25" s="145"/>
      <c r="R25" s="186"/>
    </row>
    <row r="26" spans="1:18" ht="9.75" customHeight="1">
      <c r="A26" s="148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50"/>
    </row>
    <row r="27" spans="1:18" ht="16.5" customHeight="1">
      <c r="A27" s="190">
        <v>5</v>
      </c>
      <c r="B27" s="191"/>
      <c r="C27" s="142" t="s">
        <v>46</v>
      </c>
      <c r="D27" s="143"/>
      <c r="E27" s="143"/>
      <c r="F27" s="141">
        <v>8166806</v>
      </c>
      <c r="G27" s="169" t="s">
        <v>47</v>
      </c>
      <c r="H27" s="170"/>
      <c r="I27" s="171"/>
      <c r="J27" s="162" t="s">
        <v>110</v>
      </c>
      <c r="K27" s="162"/>
      <c r="L27" s="204" t="s">
        <v>33</v>
      </c>
      <c r="M27" s="168">
        <v>8</v>
      </c>
      <c r="N27" s="168"/>
      <c r="O27" s="254">
        <v>22</v>
      </c>
      <c r="P27" s="213"/>
      <c r="Q27" s="218"/>
      <c r="R27" s="214"/>
    </row>
    <row r="28" spans="1:18" ht="19.149999999999999" customHeight="1">
      <c r="A28" s="182"/>
      <c r="B28" s="183"/>
      <c r="C28" s="144"/>
      <c r="D28" s="145"/>
      <c r="E28" s="145"/>
      <c r="F28" s="141"/>
      <c r="G28" s="169" t="s">
        <v>47</v>
      </c>
      <c r="H28" s="170"/>
      <c r="I28" s="171"/>
      <c r="J28" s="162" t="s">
        <v>48</v>
      </c>
      <c r="K28" s="162"/>
      <c r="L28" s="205"/>
      <c r="M28" s="152">
        <v>6</v>
      </c>
      <c r="N28" s="153"/>
      <c r="O28" s="180"/>
      <c r="P28" s="219"/>
      <c r="Q28" s="220"/>
      <c r="R28" s="221"/>
    </row>
    <row r="29" spans="1:18" ht="15.75" customHeight="1">
      <c r="A29" s="182"/>
      <c r="B29" s="183"/>
      <c r="C29" s="144"/>
      <c r="D29" s="145"/>
      <c r="E29" s="145"/>
      <c r="F29" s="141"/>
      <c r="G29" s="169" t="s">
        <v>49</v>
      </c>
      <c r="H29" s="170"/>
      <c r="I29" s="171"/>
      <c r="J29" s="162" t="s">
        <v>117</v>
      </c>
      <c r="K29" s="162"/>
      <c r="L29" s="205"/>
      <c r="M29" s="168">
        <v>8</v>
      </c>
      <c r="N29" s="168"/>
      <c r="O29" s="180"/>
      <c r="P29" s="219"/>
      <c r="Q29" s="220"/>
      <c r="R29" s="221"/>
    </row>
    <row r="30" spans="1:18" ht="19.149999999999999" customHeight="1">
      <c r="A30" s="184"/>
      <c r="B30" s="185"/>
      <c r="C30" s="146"/>
      <c r="D30" s="147"/>
      <c r="E30" s="147"/>
      <c r="F30" s="141"/>
      <c r="G30" s="169"/>
      <c r="H30" s="170"/>
      <c r="I30" s="171"/>
      <c r="J30" s="162"/>
      <c r="K30" s="162"/>
      <c r="L30" s="206"/>
      <c r="M30" s="168"/>
      <c r="N30" s="168"/>
      <c r="O30" s="181"/>
      <c r="P30" s="215"/>
      <c r="Q30" s="222"/>
      <c r="R30" s="216"/>
    </row>
    <row r="31" spans="1:18" ht="10.5" customHeight="1">
      <c r="A31" s="148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50"/>
    </row>
    <row r="32" spans="1:18" ht="47.25" customHeight="1">
      <c r="A32" s="190">
        <v>6</v>
      </c>
      <c r="B32" s="191"/>
      <c r="C32" s="142" t="s">
        <v>118</v>
      </c>
      <c r="D32" s="143"/>
      <c r="E32" s="187"/>
      <c r="F32" s="141">
        <v>11937005</v>
      </c>
      <c r="G32" s="159" t="s">
        <v>24</v>
      </c>
      <c r="H32" s="160"/>
      <c r="I32" s="161"/>
      <c r="J32" s="141" t="s">
        <v>109</v>
      </c>
      <c r="K32" s="141"/>
      <c r="L32" s="141" t="s">
        <v>33</v>
      </c>
      <c r="M32" s="264">
        <v>24</v>
      </c>
      <c r="N32" s="264"/>
      <c r="O32" s="244">
        <v>24</v>
      </c>
      <c r="P32" s="142" t="s">
        <v>141</v>
      </c>
      <c r="Q32" s="143"/>
      <c r="R32" s="187"/>
    </row>
    <row r="33" spans="1:23" ht="15.75">
      <c r="A33" s="184"/>
      <c r="B33" s="185"/>
      <c r="C33" s="146"/>
      <c r="D33" s="147"/>
      <c r="E33" s="188"/>
      <c r="F33" s="141"/>
      <c r="G33" s="169"/>
      <c r="H33" s="170"/>
      <c r="I33" s="171"/>
      <c r="J33" s="168"/>
      <c r="K33" s="168"/>
      <c r="L33" s="141"/>
      <c r="M33" s="168"/>
      <c r="N33" s="168"/>
      <c r="O33" s="252"/>
      <c r="P33" s="146"/>
      <c r="Q33" s="147"/>
      <c r="R33" s="188"/>
    </row>
    <row r="34" spans="1:23" ht="9" customHeight="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50"/>
    </row>
    <row r="35" spans="1:23" ht="22.9" customHeight="1">
      <c r="A35" s="190">
        <v>7</v>
      </c>
      <c r="B35" s="191"/>
      <c r="C35" s="142" t="s">
        <v>51</v>
      </c>
      <c r="D35" s="143"/>
      <c r="E35" s="187"/>
      <c r="F35" s="141">
        <v>8392687</v>
      </c>
      <c r="G35" s="169" t="s">
        <v>25</v>
      </c>
      <c r="H35" s="170"/>
      <c r="I35" s="171"/>
      <c r="J35" s="141"/>
      <c r="K35" s="141"/>
      <c r="L35" s="204" t="s">
        <v>33</v>
      </c>
      <c r="M35" s="168"/>
      <c r="N35" s="168"/>
      <c r="O35" s="254">
        <v>22</v>
      </c>
      <c r="P35" s="142" t="s">
        <v>122</v>
      </c>
      <c r="Q35" s="143"/>
      <c r="R35" s="187"/>
      <c r="S35" s="256"/>
      <c r="T35" s="189"/>
      <c r="U35" s="189"/>
      <c r="V35" s="189"/>
      <c r="W35" s="189"/>
    </row>
    <row r="36" spans="1:23" ht="19.5" customHeight="1">
      <c r="A36" s="182"/>
      <c r="B36" s="183"/>
      <c r="C36" s="144"/>
      <c r="D36" s="145"/>
      <c r="E36" s="186"/>
      <c r="F36" s="141"/>
      <c r="G36" s="169" t="s">
        <v>25</v>
      </c>
      <c r="H36" s="170"/>
      <c r="I36" s="171"/>
      <c r="J36" s="141" t="s">
        <v>36</v>
      </c>
      <c r="K36" s="141"/>
      <c r="L36" s="205"/>
      <c r="M36" s="168">
        <v>16</v>
      </c>
      <c r="N36" s="168"/>
      <c r="O36" s="180"/>
      <c r="P36" s="144"/>
      <c r="Q36" s="145"/>
      <c r="R36" s="186"/>
      <c r="S36" s="256"/>
      <c r="T36" s="189"/>
      <c r="U36" s="189"/>
      <c r="V36" s="189"/>
      <c r="W36" s="189"/>
    </row>
    <row r="37" spans="1:23" ht="18.75" customHeight="1">
      <c r="A37" s="182"/>
      <c r="B37" s="183"/>
      <c r="C37" s="144"/>
      <c r="D37" s="145"/>
      <c r="E37" s="186"/>
      <c r="F37" s="141"/>
      <c r="G37" s="169" t="s">
        <v>25</v>
      </c>
      <c r="H37" s="170"/>
      <c r="I37" s="171"/>
      <c r="J37" s="168">
        <v>1001</v>
      </c>
      <c r="K37" s="168"/>
      <c r="L37" s="205"/>
      <c r="M37" s="168">
        <v>3</v>
      </c>
      <c r="N37" s="168"/>
      <c r="O37" s="180"/>
      <c r="P37" s="144"/>
      <c r="Q37" s="145"/>
      <c r="R37" s="186"/>
      <c r="S37" s="256"/>
      <c r="T37" s="189"/>
      <c r="U37" s="189"/>
      <c r="V37" s="189"/>
      <c r="W37" s="189"/>
    </row>
    <row r="38" spans="1:23" ht="20.65" customHeight="1">
      <c r="A38" s="182"/>
      <c r="B38" s="183"/>
      <c r="C38" s="146"/>
      <c r="D38" s="147"/>
      <c r="E38" s="188"/>
      <c r="F38" s="141"/>
      <c r="G38" s="169" t="s">
        <v>25</v>
      </c>
      <c r="H38" s="170"/>
      <c r="I38" s="171"/>
      <c r="J38" s="168">
        <v>604</v>
      </c>
      <c r="K38" s="168"/>
      <c r="L38" s="205"/>
      <c r="M38" s="168">
        <v>3</v>
      </c>
      <c r="N38" s="168"/>
      <c r="O38" s="180"/>
      <c r="P38" s="144"/>
      <c r="Q38" s="145"/>
      <c r="R38" s="186"/>
      <c r="S38" s="256"/>
      <c r="T38" s="189"/>
      <c r="U38" s="189"/>
      <c r="V38" s="189"/>
      <c r="W38" s="189"/>
    </row>
    <row r="39" spans="1:23" ht="9" customHeight="1">
      <c r="A39" s="148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50"/>
    </row>
    <row r="40" spans="1:23" ht="15.75">
      <c r="A40" s="190">
        <v>8</v>
      </c>
      <c r="B40" s="191"/>
      <c r="C40" s="213" t="s">
        <v>52</v>
      </c>
      <c r="D40" s="218"/>
      <c r="E40" s="214"/>
      <c r="F40" s="168">
        <v>11937005</v>
      </c>
      <c r="G40" s="169" t="s">
        <v>27</v>
      </c>
      <c r="H40" s="170"/>
      <c r="I40" s="171"/>
      <c r="J40" s="168" t="s">
        <v>110</v>
      </c>
      <c r="K40" s="168"/>
      <c r="L40" s="204" t="s">
        <v>33</v>
      </c>
      <c r="M40" s="168">
        <v>12</v>
      </c>
      <c r="N40" s="168"/>
      <c r="O40" s="244">
        <v>24</v>
      </c>
      <c r="P40" s="142" t="s">
        <v>142</v>
      </c>
      <c r="Q40" s="143"/>
      <c r="R40" s="187"/>
    </row>
    <row r="41" spans="1:23" ht="15.75">
      <c r="A41" s="182"/>
      <c r="B41" s="183"/>
      <c r="C41" s="219"/>
      <c r="D41" s="220"/>
      <c r="E41" s="221"/>
      <c r="F41" s="168"/>
      <c r="G41" s="169" t="s">
        <v>27</v>
      </c>
      <c r="H41" s="170"/>
      <c r="I41" s="171"/>
      <c r="J41" s="168" t="s">
        <v>53</v>
      </c>
      <c r="K41" s="168"/>
      <c r="L41" s="205"/>
      <c r="M41" s="168">
        <v>12</v>
      </c>
      <c r="N41" s="168"/>
      <c r="O41" s="245"/>
      <c r="P41" s="144"/>
      <c r="Q41" s="145"/>
      <c r="R41" s="186"/>
    </row>
    <row r="42" spans="1:23" ht="15.75">
      <c r="A42" s="182"/>
      <c r="B42" s="183"/>
      <c r="C42" s="215"/>
      <c r="D42" s="222"/>
      <c r="E42" s="216"/>
      <c r="F42" s="168"/>
      <c r="G42" s="169" t="s">
        <v>27</v>
      </c>
      <c r="H42" s="170"/>
      <c r="I42" s="171"/>
      <c r="J42" s="168"/>
      <c r="K42" s="168"/>
      <c r="L42" s="205"/>
      <c r="M42" s="168"/>
      <c r="N42" s="168"/>
      <c r="O42" s="245"/>
      <c r="P42" s="144"/>
      <c r="Q42" s="145"/>
      <c r="R42" s="186"/>
    </row>
    <row r="43" spans="1:23" ht="8.65" customHeight="1">
      <c r="A43" s="148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50"/>
    </row>
    <row r="44" spans="1:23" ht="16.5" customHeight="1">
      <c r="A44" s="190">
        <v>9</v>
      </c>
      <c r="B44" s="191"/>
      <c r="C44" s="230" t="s">
        <v>145</v>
      </c>
      <c r="D44" s="231"/>
      <c r="E44" s="232"/>
      <c r="F44" s="141"/>
      <c r="G44" s="169" t="s">
        <v>54</v>
      </c>
      <c r="H44" s="170"/>
      <c r="I44" s="171"/>
      <c r="J44" s="166" t="s">
        <v>43</v>
      </c>
      <c r="K44" s="167"/>
      <c r="L44" s="204" t="s">
        <v>33</v>
      </c>
      <c r="M44" s="152">
        <v>2</v>
      </c>
      <c r="N44" s="153"/>
      <c r="O44" s="163">
        <v>22</v>
      </c>
      <c r="P44" s="213"/>
      <c r="Q44" s="218"/>
      <c r="R44" s="214"/>
    </row>
    <row r="45" spans="1:23" ht="15.75" customHeight="1">
      <c r="A45" s="182"/>
      <c r="B45" s="183"/>
      <c r="C45" s="233"/>
      <c r="D45" s="234"/>
      <c r="E45" s="235"/>
      <c r="F45" s="141"/>
      <c r="G45" s="169" t="s">
        <v>147</v>
      </c>
      <c r="H45" s="170"/>
      <c r="I45" s="171"/>
      <c r="J45" s="166" t="s">
        <v>148</v>
      </c>
      <c r="K45" s="167"/>
      <c r="L45" s="205"/>
      <c r="M45" s="152">
        <v>4</v>
      </c>
      <c r="N45" s="153"/>
      <c r="O45" s="164"/>
      <c r="P45" s="219"/>
      <c r="Q45" s="220"/>
      <c r="R45" s="221"/>
    </row>
    <row r="46" spans="1:23" ht="15" customHeight="1">
      <c r="A46" s="182"/>
      <c r="B46" s="183"/>
      <c r="C46" s="233"/>
      <c r="D46" s="234"/>
      <c r="E46" s="235"/>
      <c r="F46" s="141"/>
      <c r="G46" s="169" t="s">
        <v>147</v>
      </c>
      <c r="H46" s="170"/>
      <c r="I46" s="171"/>
      <c r="J46" s="166" t="s">
        <v>149</v>
      </c>
      <c r="K46" s="167"/>
      <c r="L46" s="205"/>
      <c r="M46" s="152">
        <v>4</v>
      </c>
      <c r="N46" s="153"/>
      <c r="O46" s="164"/>
      <c r="P46" s="219"/>
      <c r="Q46" s="220"/>
      <c r="R46" s="221"/>
    </row>
    <row r="47" spans="1:23" ht="15" customHeight="1">
      <c r="A47" s="182"/>
      <c r="B47" s="183"/>
      <c r="C47" s="233"/>
      <c r="D47" s="234"/>
      <c r="E47" s="235"/>
      <c r="F47" s="141"/>
      <c r="G47" s="169" t="s">
        <v>23</v>
      </c>
      <c r="H47" s="170"/>
      <c r="I47" s="171"/>
      <c r="J47" s="166">
        <v>704</v>
      </c>
      <c r="K47" s="167"/>
      <c r="L47" s="40"/>
      <c r="M47" s="152">
        <v>4</v>
      </c>
      <c r="N47" s="153"/>
      <c r="O47" s="164"/>
      <c r="P47" s="219"/>
      <c r="Q47" s="220"/>
      <c r="R47" s="221"/>
    </row>
    <row r="48" spans="1:23" ht="15" customHeight="1">
      <c r="A48" s="182"/>
      <c r="B48" s="183"/>
      <c r="C48" s="233"/>
      <c r="D48" s="234"/>
      <c r="E48" s="235"/>
      <c r="F48" s="141"/>
      <c r="G48" s="169" t="s">
        <v>150</v>
      </c>
      <c r="H48" s="170"/>
      <c r="I48" s="171"/>
      <c r="J48" s="166">
        <v>604</v>
      </c>
      <c r="K48" s="167"/>
      <c r="L48" s="40"/>
      <c r="M48" s="152">
        <v>1</v>
      </c>
      <c r="N48" s="153"/>
      <c r="O48" s="164"/>
      <c r="P48" s="219"/>
      <c r="Q48" s="220"/>
      <c r="R48" s="221"/>
    </row>
    <row r="49" spans="1:23" ht="15" customHeight="1">
      <c r="A49" s="184"/>
      <c r="B49" s="185"/>
      <c r="C49" s="236"/>
      <c r="D49" s="237"/>
      <c r="E49" s="238"/>
      <c r="F49" s="141"/>
      <c r="G49" s="125" t="s">
        <v>94</v>
      </c>
      <c r="H49" s="126"/>
      <c r="I49" s="127"/>
      <c r="J49" s="141" t="s">
        <v>146</v>
      </c>
      <c r="K49" s="141"/>
      <c r="L49" s="10"/>
      <c r="M49" s="168">
        <v>7</v>
      </c>
      <c r="N49" s="168"/>
      <c r="O49" s="165"/>
      <c r="P49" s="215"/>
      <c r="Q49" s="222"/>
      <c r="R49" s="216"/>
    </row>
    <row r="50" spans="1:23" ht="9.75" customHeight="1">
      <c r="A50" s="182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83"/>
    </row>
    <row r="51" spans="1:23" ht="15" customHeight="1">
      <c r="A51" s="190">
        <v>10</v>
      </c>
      <c r="B51" s="191"/>
      <c r="C51" s="142" t="s">
        <v>55</v>
      </c>
      <c r="D51" s="143"/>
      <c r="E51" s="143"/>
      <c r="F51" s="141">
        <v>26374278</v>
      </c>
      <c r="G51" s="159" t="s">
        <v>25</v>
      </c>
      <c r="H51" s="160"/>
      <c r="I51" s="161"/>
      <c r="J51" s="141">
        <v>702</v>
      </c>
      <c r="K51" s="141"/>
      <c r="L51" s="204" t="s">
        <v>33</v>
      </c>
      <c r="M51" s="168">
        <v>2</v>
      </c>
      <c r="N51" s="168"/>
      <c r="O51" s="163">
        <v>22</v>
      </c>
      <c r="P51" s="142"/>
      <c r="Q51" s="143"/>
      <c r="R51" s="187"/>
    </row>
    <row r="52" spans="1:23" ht="15" customHeight="1">
      <c r="A52" s="182"/>
      <c r="B52" s="183"/>
      <c r="C52" s="144"/>
      <c r="D52" s="145"/>
      <c r="E52" s="145"/>
      <c r="F52" s="141"/>
      <c r="G52" s="159"/>
      <c r="H52" s="160"/>
      <c r="I52" s="161"/>
      <c r="J52" s="166" t="s">
        <v>43</v>
      </c>
      <c r="K52" s="167"/>
      <c r="L52" s="205"/>
      <c r="M52" s="152">
        <v>8</v>
      </c>
      <c r="N52" s="153"/>
      <c r="O52" s="164"/>
      <c r="P52" s="144"/>
      <c r="Q52" s="145"/>
      <c r="R52" s="186"/>
    </row>
    <row r="53" spans="1:23" ht="15" customHeight="1">
      <c r="A53" s="184"/>
      <c r="B53" s="185"/>
      <c r="C53" s="146"/>
      <c r="D53" s="147"/>
      <c r="E53" s="147"/>
      <c r="F53" s="141"/>
      <c r="G53" s="159"/>
      <c r="H53" s="160"/>
      <c r="I53" s="161"/>
      <c r="J53" s="141" t="s">
        <v>56</v>
      </c>
      <c r="K53" s="141"/>
      <c r="L53" s="205"/>
      <c r="M53" s="168">
        <v>12</v>
      </c>
      <c r="N53" s="168"/>
      <c r="O53" s="165"/>
      <c r="P53" s="146"/>
      <c r="Q53" s="147"/>
      <c r="R53" s="188"/>
    </row>
    <row r="54" spans="1:23" ht="9.75" customHeight="1">
      <c r="A54" s="148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50"/>
    </row>
    <row r="55" spans="1:23" ht="15" customHeight="1">
      <c r="A55" s="182">
        <v>11</v>
      </c>
      <c r="B55" s="183"/>
      <c r="C55" s="142" t="s">
        <v>57</v>
      </c>
      <c r="D55" s="143"/>
      <c r="E55" s="143"/>
      <c r="F55" s="141">
        <v>54256615</v>
      </c>
      <c r="G55" s="169" t="s">
        <v>22</v>
      </c>
      <c r="H55" s="170"/>
      <c r="I55" s="171"/>
      <c r="J55" s="141">
        <v>604</v>
      </c>
      <c r="K55" s="141"/>
      <c r="L55" s="175" t="s">
        <v>33</v>
      </c>
      <c r="M55" s="168">
        <v>2</v>
      </c>
      <c r="N55" s="168"/>
      <c r="O55" s="180">
        <v>22</v>
      </c>
      <c r="P55" s="144"/>
      <c r="Q55" s="145"/>
      <c r="R55" s="186"/>
    </row>
    <row r="56" spans="1:23" ht="15.75">
      <c r="A56" s="184"/>
      <c r="B56" s="185"/>
      <c r="C56" s="146"/>
      <c r="D56" s="147"/>
      <c r="E56" s="147"/>
      <c r="F56" s="141"/>
      <c r="G56" s="169" t="s">
        <v>22</v>
      </c>
      <c r="H56" s="170"/>
      <c r="I56" s="171"/>
      <c r="J56" s="168" t="s">
        <v>58</v>
      </c>
      <c r="K56" s="168"/>
      <c r="L56" s="176"/>
      <c r="M56" s="168">
        <v>20</v>
      </c>
      <c r="N56" s="168"/>
      <c r="O56" s="181"/>
      <c r="P56" s="146"/>
      <c r="Q56" s="147"/>
      <c r="R56" s="147"/>
    </row>
    <row r="57" spans="1:23" ht="8.25" customHeight="1">
      <c r="A57" s="148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</row>
    <row r="58" spans="1:23" ht="15.75" customHeight="1">
      <c r="A58" s="190">
        <v>12</v>
      </c>
      <c r="B58" s="191"/>
      <c r="C58" s="142" t="s">
        <v>59</v>
      </c>
      <c r="D58" s="143"/>
      <c r="E58" s="187"/>
      <c r="F58" s="141">
        <v>11155077</v>
      </c>
      <c r="G58" s="169" t="s">
        <v>60</v>
      </c>
      <c r="H58" s="170"/>
      <c r="I58" s="171"/>
      <c r="J58" s="141" t="s">
        <v>61</v>
      </c>
      <c r="K58" s="141"/>
      <c r="L58" s="174" t="s">
        <v>33</v>
      </c>
      <c r="M58" s="168">
        <v>8</v>
      </c>
      <c r="N58" s="168"/>
      <c r="O58" s="254">
        <v>22</v>
      </c>
      <c r="P58" s="142"/>
      <c r="Q58" s="143"/>
      <c r="R58" s="143"/>
      <c r="S58" s="178"/>
      <c r="T58" s="178"/>
      <c r="U58" s="178"/>
      <c r="V58" s="179"/>
      <c r="W58" s="179"/>
    </row>
    <row r="59" spans="1:23" ht="19.5" customHeight="1">
      <c r="A59" s="182"/>
      <c r="B59" s="183"/>
      <c r="C59" s="144"/>
      <c r="D59" s="145"/>
      <c r="E59" s="186"/>
      <c r="F59" s="141"/>
      <c r="G59" s="169" t="s">
        <v>60</v>
      </c>
      <c r="H59" s="170"/>
      <c r="I59" s="171"/>
      <c r="J59" s="141" t="s">
        <v>62</v>
      </c>
      <c r="K59" s="141"/>
      <c r="L59" s="175"/>
      <c r="M59" s="168">
        <v>8</v>
      </c>
      <c r="N59" s="168"/>
      <c r="O59" s="180"/>
      <c r="P59" s="144"/>
      <c r="Q59" s="145"/>
      <c r="R59" s="186"/>
    </row>
    <row r="60" spans="1:23" ht="15" customHeight="1">
      <c r="A60" s="182"/>
      <c r="B60" s="183"/>
      <c r="C60" s="144"/>
      <c r="D60" s="145"/>
      <c r="E60" s="186"/>
      <c r="F60" s="141"/>
      <c r="G60" s="134" t="s">
        <v>49</v>
      </c>
      <c r="H60" s="135"/>
      <c r="I60" s="136"/>
      <c r="J60" s="141">
        <v>1101.1102000000001</v>
      </c>
      <c r="K60" s="141"/>
      <c r="L60" s="175"/>
      <c r="M60" s="168">
        <v>2</v>
      </c>
      <c r="N60" s="168"/>
      <c r="O60" s="180"/>
      <c r="P60" s="144"/>
      <c r="Q60" s="145"/>
      <c r="R60" s="186"/>
    </row>
    <row r="61" spans="1:23" ht="15.75" customHeight="1">
      <c r="A61" s="184"/>
      <c r="B61" s="185"/>
      <c r="C61" s="146"/>
      <c r="D61" s="147"/>
      <c r="E61" s="188"/>
      <c r="F61" s="141"/>
      <c r="G61" s="134" t="s">
        <v>60</v>
      </c>
      <c r="H61" s="135"/>
      <c r="I61" s="136"/>
      <c r="J61" s="141" t="s">
        <v>111</v>
      </c>
      <c r="K61" s="141"/>
      <c r="L61" s="176"/>
      <c r="M61" s="168">
        <v>4</v>
      </c>
      <c r="N61" s="168"/>
      <c r="O61" s="181"/>
      <c r="P61" s="146"/>
      <c r="Q61" s="147"/>
      <c r="R61" s="188"/>
    </row>
    <row r="62" spans="1:23" ht="8.65" customHeight="1">
      <c r="A62" s="148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50"/>
    </row>
    <row r="63" spans="1:23" ht="8.65" customHeight="1">
      <c r="A63" s="12"/>
      <c r="B63" s="13"/>
      <c r="C63" s="18"/>
      <c r="D63" s="18"/>
      <c r="E63" s="18"/>
      <c r="F63" s="18"/>
      <c r="G63" s="18"/>
      <c r="H63" s="18"/>
      <c r="I63" s="18"/>
      <c r="J63" s="18"/>
      <c r="K63" s="18"/>
      <c r="L63" s="13"/>
      <c r="M63" s="18"/>
      <c r="N63" s="18"/>
      <c r="O63" s="13"/>
      <c r="P63" s="18"/>
      <c r="Q63" s="18"/>
      <c r="R63" s="20"/>
    </row>
    <row r="64" spans="1:23" ht="13.5" customHeight="1">
      <c r="A64" s="12"/>
      <c r="B64" s="13"/>
      <c r="C64" s="141" t="s">
        <v>63</v>
      </c>
      <c r="D64" s="141"/>
      <c r="E64" s="141"/>
      <c r="F64" s="141">
        <v>30649361</v>
      </c>
      <c r="G64" s="169"/>
      <c r="H64" s="170"/>
      <c r="I64" s="171"/>
      <c r="J64" s="141"/>
      <c r="K64" s="166"/>
      <c r="L64" s="168" t="s">
        <v>33</v>
      </c>
      <c r="M64" s="153"/>
      <c r="N64" s="152"/>
      <c r="O64" s="123">
        <v>22</v>
      </c>
      <c r="P64" s="190"/>
      <c r="Q64" s="192"/>
      <c r="R64" s="191"/>
    </row>
    <row r="65" spans="1:18" ht="15.75" customHeight="1">
      <c r="A65" s="190">
        <v>13</v>
      </c>
      <c r="B65" s="192"/>
      <c r="C65" s="141"/>
      <c r="D65" s="141"/>
      <c r="E65" s="141"/>
      <c r="F65" s="141"/>
      <c r="G65" s="169" t="s">
        <v>64</v>
      </c>
      <c r="H65" s="170"/>
      <c r="I65" s="171"/>
      <c r="J65" s="141">
        <v>603.60400000000004</v>
      </c>
      <c r="K65" s="166"/>
      <c r="L65" s="168"/>
      <c r="M65" s="153">
        <v>2</v>
      </c>
      <c r="N65" s="152"/>
      <c r="O65" s="123"/>
      <c r="P65" s="182"/>
      <c r="Q65" s="193"/>
      <c r="R65" s="183"/>
    </row>
    <row r="66" spans="1:18" ht="15.75">
      <c r="A66" s="184"/>
      <c r="B66" s="194"/>
      <c r="C66" s="141"/>
      <c r="D66" s="141"/>
      <c r="E66" s="141"/>
      <c r="F66" s="141"/>
      <c r="G66" s="169" t="s">
        <v>23</v>
      </c>
      <c r="H66" s="170"/>
      <c r="I66" s="171"/>
      <c r="J66" s="168" t="s">
        <v>108</v>
      </c>
      <c r="K66" s="152"/>
      <c r="L66" s="168"/>
      <c r="M66" s="153">
        <v>20</v>
      </c>
      <c r="N66" s="152"/>
      <c r="O66" s="123"/>
      <c r="P66" s="184"/>
      <c r="Q66" s="194"/>
      <c r="R66" s="185"/>
    </row>
    <row r="67" spans="1:18" ht="10.15" customHeight="1">
      <c r="A67" s="148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50"/>
    </row>
    <row r="68" spans="1:18" ht="19.5" customHeight="1">
      <c r="A68" s="190">
        <v>14</v>
      </c>
      <c r="B68" s="191"/>
      <c r="C68" s="142" t="s">
        <v>66</v>
      </c>
      <c r="D68" s="143"/>
      <c r="E68" s="187"/>
      <c r="F68" s="141">
        <v>43706501</v>
      </c>
      <c r="G68" s="159" t="s">
        <v>67</v>
      </c>
      <c r="H68" s="160"/>
      <c r="I68" s="161"/>
      <c r="J68" s="141" t="s">
        <v>140</v>
      </c>
      <c r="K68" s="141"/>
      <c r="L68" s="174" t="s">
        <v>33</v>
      </c>
      <c r="M68" s="168">
        <v>2</v>
      </c>
      <c r="N68" s="168"/>
      <c r="O68" s="163">
        <v>22</v>
      </c>
      <c r="P68" s="142"/>
      <c r="Q68" s="143"/>
      <c r="R68" s="187"/>
    </row>
    <row r="69" spans="1:18" ht="14.25" customHeight="1">
      <c r="A69" s="182"/>
      <c r="B69" s="183"/>
      <c r="C69" s="144"/>
      <c r="D69" s="145"/>
      <c r="E69" s="186"/>
      <c r="F69" s="141"/>
      <c r="G69" s="169" t="s">
        <v>23</v>
      </c>
      <c r="H69" s="170"/>
      <c r="I69" s="171"/>
      <c r="J69" s="166" t="s">
        <v>68</v>
      </c>
      <c r="K69" s="167"/>
      <c r="L69" s="175"/>
      <c r="M69" s="152">
        <v>20</v>
      </c>
      <c r="N69" s="153"/>
      <c r="O69" s="164"/>
      <c r="P69" s="144"/>
      <c r="Q69" s="145"/>
      <c r="R69" s="186"/>
    </row>
    <row r="70" spans="1:18" ht="15.75">
      <c r="A70" s="184"/>
      <c r="B70" s="185"/>
      <c r="C70" s="146"/>
      <c r="D70" s="147"/>
      <c r="E70" s="188"/>
      <c r="F70" s="141"/>
      <c r="G70" s="169"/>
      <c r="H70" s="170"/>
      <c r="I70" s="171"/>
      <c r="J70" s="168"/>
      <c r="K70" s="168"/>
      <c r="L70" s="176"/>
      <c r="M70" s="168"/>
      <c r="N70" s="168"/>
      <c r="O70" s="165"/>
      <c r="P70" s="146"/>
      <c r="Q70" s="147"/>
      <c r="R70" s="188"/>
    </row>
    <row r="71" spans="1:18" ht="8.65" customHeight="1">
      <c r="A71" s="148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50"/>
    </row>
    <row r="72" spans="1:18" ht="19.5" customHeight="1">
      <c r="A72" s="182">
        <v>15</v>
      </c>
      <c r="B72" s="183"/>
      <c r="C72" s="141" t="s">
        <v>69</v>
      </c>
      <c r="D72" s="141"/>
      <c r="E72" s="141"/>
      <c r="F72" s="141">
        <v>39415413</v>
      </c>
      <c r="G72" s="169" t="s">
        <v>70</v>
      </c>
      <c r="H72" s="170"/>
      <c r="I72" s="171"/>
      <c r="J72" s="141"/>
      <c r="K72" s="141"/>
      <c r="L72" s="175" t="s">
        <v>33</v>
      </c>
      <c r="M72" s="168"/>
      <c r="N72" s="168"/>
      <c r="O72" s="245">
        <v>24</v>
      </c>
      <c r="P72" s="144" t="s">
        <v>102</v>
      </c>
      <c r="Q72" s="145"/>
      <c r="R72" s="186"/>
    </row>
    <row r="73" spans="1:18" ht="15.75">
      <c r="A73" s="182"/>
      <c r="B73" s="183"/>
      <c r="C73" s="141"/>
      <c r="D73" s="141"/>
      <c r="E73" s="141"/>
      <c r="F73" s="141"/>
      <c r="G73" s="169" t="s">
        <v>70</v>
      </c>
      <c r="H73" s="170"/>
      <c r="I73" s="171"/>
      <c r="J73" s="168">
        <v>801</v>
      </c>
      <c r="K73" s="168"/>
      <c r="L73" s="175"/>
      <c r="M73" s="168">
        <v>3</v>
      </c>
      <c r="N73" s="168"/>
      <c r="O73" s="245"/>
      <c r="P73" s="144"/>
      <c r="Q73" s="145"/>
      <c r="R73" s="186"/>
    </row>
    <row r="74" spans="1:18" ht="22.5" customHeight="1">
      <c r="A74" s="184"/>
      <c r="B74" s="185"/>
      <c r="C74" s="141"/>
      <c r="D74" s="141"/>
      <c r="E74" s="141"/>
      <c r="F74" s="141"/>
      <c r="G74" s="169" t="s">
        <v>70</v>
      </c>
      <c r="H74" s="170"/>
      <c r="I74" s="171"/>
      <c r="J74" s="141" t="s">
        <v>71</v>
      </c>
      <c r="K74" s="141"/>
      <c r="L74" s="176"/>
      <c r="M74" s="168">
        <v>21</v>
      </c>
      <c r="N74" s="168"/>
      <c r="O74" s="252"/>
      <c r="P74" s="146"/>
      <c r="Q74" s="147"/>
      <c r="R74" s="188"/>
    </row>
    <row r="75" spans="1:18" ht="9.75" customHeight="1">
      <c r="A75" s="148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50"/>
    </row>
    <row r="76" spans="1:18" ht="18" customHeight="1">
      <c r="A76" s="190">
        <v>16</v>
      </c>
      <c r="B76" s="191"/>
      <c r="C76" s="141" t="s">
        <v>72</v>
      </c>
      <c r="D76" s="141"/>
      <c r="E76" s="141"/>
      <c r="F76" s="141">
        <v>11802383</v>
      </c>
      <c r="G76" s="169" t="s">
        <v>73</v>
      </c>
      <c r="H76" s="170"/>
      <c r="I76" s="171"/>
      <c r="J76" s="141">
        <v>903</v>
      </c>
      <c r="K76" s="141"/>
      <c r="L76" s="174" t="s">
        <v>33</v>
      </c>
      <c r="M76" s="168">
        <v>4</v>
      </c>
      <c r="N76" s="168"/>
      <c r="O76" s="163">
        <v>22</v>
      </c>
      <c r="P76" s="142"/>
      <c r="Q76" s="143"/>
      <c r="R76" s="187"/>
    </row>
    <row r="77" spans="1:18" ht="15.75">
      <c r="A77" s="182"/>
      <c r="B77" s="183"/>
      <c r="C77" s="141"/>
      <c r="D77" s="141"/>
      <c r="E77" s="141"/>
      <c r="F77" s="141"/>
      <c r="G77" s="169"/>
      <c r="H77" s="170"/>
      <c r="I77" s="171"/>
      <c r="J77" s="141">
        <v>904</v>
      </c>
      <c r="K77" s="141"/>
      <c r="L77" s="175"/>
      <c r="M77" s="168">
        <v>2</v>
      </c>
      <c r="N77" s="168"/>
      <c r="O77" s="164"/>
      <c r="P77" s="144"/>
      <c r="Q77" s="145"/>
      <c r="R77" s="186"/>
    </row>
    <row r="78" spans="1:18" ht="15.75">
      <c r="A78" s="182"/>
      <c r="B78" s="183"/>
      <c r="C78" s="141"/>
      <c r="D78" s="141"/>
      <c r="E78" s="141"/>
      <c r="F78" s="141"/>
      <c r="G78" s="24"/>
      <c r="H78" s="25"/>
      <c r="I78" s="26"/>
      <c r="J78" s="141" t="s">
        <v>125</v>
      </c>
      <c r="K78" s="141"/>
      <c r="L78" s="175"/>
      <c r="M78" s="152">
        <v>8</v>
      </c>
      <c r="N78" s="153"/>
      <c r="O78" s="164"/>
      <c r="P78" s="144"/>
      <c r="Q78" s="145"/>
      <c r="R78" s="186"/>
    </row>
    <row r="79" spans="1:18" ht="21" customHeight="1">
      <c r="A79" s="184"/>
      <c r="B79" s="185"/>
      <c r="C79" s="141"/>
      <c r="D79" s="141"/>
      <c r="E79" s="141"/>
      <c r="F79" s="141"/>
      <c r="G79" s="159"/>
      <c r="H79" s="160"/>
      <c r="I79" s="161"/>
      <c r="J79" s="141" t="s">
        <v>126</v>
      </c>
      <c r="K79" s="141"/>
      <c r="L79" s="176"/>
      <c r="M79" s="168">
        <v>8</v>
      </c>
      <c r="N79" s="168"/>
      <c r="O79" s="165"/>
      <c r="P79" s="146"/>
      <c r="Q79" s="147"/>
      <c r="R79" s="188"/>
    </row>
    <row r="80" spans="1:18" ht="6" customHeight="1">
      <c r="A80" s="148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50"/>
    </row>
    <row r="81" spans="1:18" ht="15.75" customHeight="1">
      <c r="A81" s="190">
        <v>17</v>
      </c>
      <c r="B81" s="191"/>
      <c r="C81" s="141" t="s">
        <v>74</v>
      </c>
      <c r="D81" s="141"/>
      <c r="E81" s="141"/>
      <c r="F81" s="141">
        <v>8404009</v>
      </c>
      <c r="G81" s="169" t="s">
        <v>73</v>
      </c>
      <c r="H81" s="170"/>
      <c r="I81" s="171"/>
      <c r="J81" s="168">
        <v>901</v>
      </c>
      <c r="K81" s="168"/>
      <c r="L81" s="174" t="s">
        <v>33</v>
      </c>
      <c r="M81" s="168">
        <v>4</v>
      </c>
      <c r="N81" s="168"/>
      <c r="O81" s="244">
        <v>24</v>
      </c>
      <c r="P81" s="142" t="s">
        <v>123</v>
      </c>
      <c r="Q81" s="143"/>
      <c r="R81" s="187"/>
    </row>
    <row r="82" spans="1:18" ht="16.5" customHeight="1">
      <c r="A82" s="182"/>
      <c r="B82" s="183"/>
      <c r="C82" s="141"/>
      <c r="D82" s="141"/>
      <c r="E82" s="141"/>
      <c r="F82" s="141"/>
      <c r="G82" s="169" t="s">
        <v>73</v>
      </c>
      <c r="H82" s="170"/>
      <c r="I82" s="171"/>
      <c r="J82" s="141">
        <v>902</v>
      </c>
      <c r="K82" s="141"/>
      <c r="L82" s="175"/>
      <c r="M82" s="168">
        <v>4</v>
      </c>
      <c r="N82" s="168"/>
      <c r="O82" s="245"/>
      <c r="P82" s="144"/>
      <c r="Q82" s="145"/>
      <c r="R82" s="186"/>
    </row>
    <row r="83" spans="1:18" ht="17.25" customHeight="1">
      <c r="A83" s="182"/>
      <c r="B83" s="183"/>
      <c r="C83" s="141"/>
      <c r="D83" s="141"/>
      <c r="E83" s="141"/>
      <c r="F83" s="141"/>
      <c r="G83" s="169" t="s">
        <v>73</v>
      </c>
      <c r="H83" s="170"/>
      <c r="I83" s="171"/>
      <c r="J83" s="141">
        <v>1001.1002</v>
      </c>
      <c r="K83" s="141"/>
      <c r="L83" s="175"/>
      <c r="M83" s="168">
        <v>8</v>
      </c>
      <c r="N83" s="168"/>
      <c r="O83" s="245"/>
      <c r="P83" s="144"/>
      <c r="Q83" s="145"/>
      <c r="R83" s="186"/>
    </row>
    <row r="84" spans="1:18" ht="17.25" customHeight="1">
      <c r="A84" s="182"/>
      <c r="B84" s="183"/>
      <c r="C84" s="141"/>
      <c r="D84" s="141"/>
      <c r="E84" s="141"/>
      <c r="F84" s="141"/>
      <c r="G84" s="169" t="s">
        <v>73</v>
      </c>
      <c r="H84" s="170"/>
      <c r="I84" s="171"/>
      <c r="J84" s="166" t="s">
        <v>124</v>
      </c>
      <c r="K84" s="167"/>
      <c r="L84" s="175"/>
      <c r="M84" s="152">
        <v>8</v>
      </c>
      <c r="N84" s="153"/>
      <c r="O84" s="245"/>
      <c r="P84" s="144"/>
      <c r="Q84" s="145"/>
      <c r="R84" s="186"/>
    </row>
    <row r="85" spans="1:18" ht="18" customHeight="1">
      <c r="A85" s="182"/>
      <c r="B85" s="183"/>
      <c r="C85" s="141"/>
      <c r="D85" s="141"/>
      <c r="E85" s="141"/>
      <c r="F85" s="141"/>
      <c r="G85" s="159"/>
      <c r="H85" s="160"/>
      <c r="I85" s="161"/>
      <c r="J85" s="166"/>
      <c r="K85" s="167"/>
      <c r="L85" s="175"/>
      <c r="M85" s="152"/>
      <c r="N85" s="153"/>
      <c r="O85" s="245"/>
      <c r="P85" s="144"/>
      <c r="Q85" s="145"/>
      <c r="R85" s="186"/>
    </row>
    <row r="86" spans="1:18" ht="15.75" hidden="1" customHeight="1">
      <c r="A86" s="184"/>
      <c r="B86" s="185"/>
      <c r="C86" s="33"/>
      <c r="D86" s="34"/>
      <c r="E86" s="34"/>
      <c r="F86" s="35"/>
      <c r="G86" s="169"/>
      <c r="H86" s="170"/>
      <c r="I86" s="171"/>
      <c r="J86" s="168"/>
      <c r="K86" s="168"/>
      <c r="L86" s="176"/>
      <c r="M86" s="168"/>
      <c r="N86" s="168"/>
      <c r="O86" s="252"/>
      <c r="P86" s="146"/>
      <c r="Q86" s="147"/>
      <c r="R86" s="188"/>
    </row>
    <row r="87" spans="1:18" ht="5.65" customHeight="1">
      <c r="A87" s="148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50"/>
    </row>
    <row r="88" spans="1:18" ht="27.75" customHeight="1">
      <c r="A88" s="190">
        <v>18</v>
      </c>
      <c r="B88" s="191"/>
      <c r="C88" s="230" t="s">
        <v>129</v>
      </c>
      <c r="D88" s="231"/>
      <c r="E88" s="232"/>
      <c r="F88" s="141">
        <v>11792745</v>
      </c>
      <c r="G88" s="134" t="s">
        <v>151</v>
      </c>
      <c r="H88" s="135"/>
      <c r="I88" s="136"/>
      <c r="J88" s="141">
        <v>904</v>
      </c>
      <c r="K88" s="141"/>
      <c r="L88" s="174" t="s">
        <v>33</v>
      </c>
      <c r="M88" s="168">
        <v>2</v>
      </c>
      <c r="N88" s="168"/>
      <c r="O88" s="163">
        <v>22</v>
      </c>
      <c r="P88" s="142"/>
      <c r="Q88" s="143"/>
      <c r="R88" s="187"/>
    </row>
    <row r="89" spans="1:18" ht="27.75" customHeight="1">
      <c r="A89" s="182"/>
      <c r="B89" s="183"/>
      <c r="C89" s="233"/>
      <c r="D89" s="234"/>
      <c r="E89" s="235"/>
      <c r="F89" s="141"/>
      <c r="G89" s="166" t="s">
        <v>152</v>
      </c>
      <c r="H89" s="177"/>
      <c r="I89" s="167"/>
      <c r="J89" s="166">
        <v>604</v>
      </c>
      <c r="K89" s="167"/>
      <c r="L89" s="175"/>
      <c r="M89" s="152">
        <v>1</v>
      </c>
      <c r="N89" s="153"/>
      <c r="O89" s="164"/>
      <c r="P89" s="144"/>
      <c r="Q89" s="145"/>
      <c r="R89" s="186"/>
    </row>
    <row r="90" spans="1:18" ht="17.25" customHeight="1">
      <c r="A90" s="182"/>
      <c r="B90" s="183"/>
      <c r="C90" s="233"/>
      <c r="D90" s="234"/>
      <c r="E90" s="235"/>
      <c r="F90" s="141"/>
      <c r="G90" s="37" t="s">
        <v>95</v>
      </c>
      <c r="H90" s="38"/>
      <c r="I90" s="39"/>
      <c r="J90" s="166">
        <v>1001</v>
      </c>
      <c r="K90" s="167"/>
      <c r="L90" s="175"/>
      <c r="M90" s="152">
        <v>3</v>
      </c>
      <c r="N90" s="153"/>
      <c r="O90" s="164"/>
      <c r="P90" s="144"/>
      <c r="Q90" s="145"/>
      <c r="R90" s="186"/>
    </row>
    <row r="91" spans="1:18" ht="15" customHeight="1">
      <c r="A91" s="182"/>
      <c r="B91" s="183"/>
      <c r="C91" s="236"/>
      <c r="D91" s="237"/>
      <c r="E91" s="238"/>
      <c r="F91" s="141"/>
      <c r="G91" s="159" t="s">
        <v>75</v>
      </c>
      <c r="H91" s="160"/>
      <c r="I91" s="161"/>
      <c r="J91" s="141" t="s">
        <v>77</v>
      </c>
      <c r="K91" s="141"/>
      <c r="L91" s="175"/>
      <c r="M91" s="168">
        <v>16</v>
      </c>
      <c r="N91" s="168"/>
      <c r="O91" s="164"/>
      <c r="P91" s="144"/>
      <c r="Q91" s="145"/>
      <c r="R91" s="186"/>
    </row>
    <row r="92" spans="1:18" ht="10.5" customHeight="1">
      <c r="A92" s="148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50"/>
    </row>
    <row r="93" spans="1:18" ht="10.5" customHeight="1">
      <c r="A93" s="12"/>
      <c r="B93" s="13"/>
      <c r="C93" s="13"/>
      <c r="D93" s="13"/>
      <c r="E93" s="13"/>
      <c r="F93" s="13"/>
      <c r="G93" s="18"/>
      <c r="H93" s="18"/>
      <c r="I93" s="18"/>
      <c r="J93" s="18"/>
      <c r="K93" s="18"/>
      <c r="L93" s="13"/>
      <c r="M93" s="18"/>
      <c r="N93" s="18"/>
      <c r="O93" s="13"/>
      <c r="P93" s="13"/>
      <c r="Q93" s="13"/>
      <c r="R93" s="17"/>
    </row>
    <row r="94" spans="1:18" ht="10.5" customHeight="1">
      <c r="A94" s="12"/>
      <c r="B94" s="13"/>
      <c r="C94" s="142" t="s">
        <v>78</v>
      </c>
      <c r="D94" s="143"/>
      <c r="E94" s="187"/>
      <c r="F94" s="141">
        <v>82382579</v>
      </c>
      <c r="G94" s="160" t="s">
        <v>79</v>
      </c>
      <c r="H94" s="160"/>
      <c r="I94" s="161"/>
      <c r="J94" s="141" t="s">
        <v>77</v>
      </c>
      <c r="K94" s="141"/>
      <c r="L94" s="174" t="s">
        <v>33</v>
      </c>
      <c r="M94" s="152">
        <v>8</v>
      </c>
      <c r="N94" s="153"/>
      <c r="O94" s="163">
        <v>22</v>
      </c>
      <c r="P94" s="190"/>
      <c r="Q94" s="192"/>
      <c r="R94" s="191"/>
    </row>
    <row r="95" spans="1:18" ht="10.5" customHeight="1">
      <c r="A95" s="12"/>
      <c r="B95" s="13"/>
      <c r="C95" s="144"/>
      <c r="D95" s="145"/>
      <c r="E95" s="186"/>
      <c r="F95" s="141"/>
      <c r="G95" s="160" t="s">
        <v>80</v>
      </c>
      <c r="H95" s="160"/>
      <c r="I95" s="161"/>
      <c r="J95" s="141" t="s">
        <v>77</v>
      </c>
      <c r="K95" s="141"/>
      <c r="L95" s="175"/>
      <c r="M95" s="152">
        <v>8</v>
      </c>
      <c r="N95" s="153"/>
      <c r="O95" s="164"/>
      <c r="P95" s="182"/>
      <c r="Q95" s="193"/>
      <c r="R95" s="183"/>
    </row>
    <row r="96" spans="1:18" ht="19.5" customHeight="1">
      <c r="A96" s="190">
        <v>19</v>
      </c>
      <c r="B96" s="192"/>
      <c r="C96" s="144"/>
      <c r="D96" s="145"/>
      <c r="E96" s="186"/>
      <c r="F96" s="141"/>
      <c r="G96" s="160" t="s">
        <v>24</v>
      </c>
      <c r="H96" s="160"/>
      <c r="I96" s="161"/>
      <c r="J96" s="166">
        <v>901</v>
      </c>
      <c r="K96" s="167"/>
      <c r="L96" s="175"/>
      <c r="M96" s="152">
        <v>4</v>
      </c>
      <c r="N96" s="153"/>
      <c r="O96" s="164"/>
      <c r="P96" s="182"/>
      <c r="Q96" s="193"/>
      <c r="R96" s="183"/>
    </row>
    <row r="97" spans="1:19" ht="20.25" customHeight="1">
      <c r="A97" s="184"/>
      <c r="B97" s="194"/>
      <c r="C97" s="146"/>
      <c r="D97" s="147"/>
      <c r="E97" s="188"/>
      <c r="F97" s="141"/>
      <c r="G97" s="160" t="s">
        <v>24</v>
      </c>
      <c r="H97" s="160"/>
      <c r="I97" s="161"/>
      <c r="J97" s="250">
        <v>904</v>
      </c>
      <c r="K97" s="251"/>
      <c r="L97" s="176"/>
      <c r="M97" s="152">
        <v>2</v>
      </c>
      <c r="N97" s="153"/>
      <c r="O97" s="165"/>
      <c r="P97" s="184"/>
      <c r="Q97" s="194"/>
      <c r="R97" s="185"/>
    </row>
    <row r="98" spans="1:19" ht="9.75" customHeight="1">
      <c r="A98" s="217"/>
      <c r="B98" s="217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</row>
    <row r="99" spans="1:19" ht="18.75" customHeight="1">
      <c r="A99" s="190">
        <v>20</v>
      </c>
      <c r="B99" s="191"/>
      <c r="C99" s="141" t="s">
        <v>81</v>
      </c>
      <c r="D99" s="141"/>
      <c r="E99" s="141"/>
      <c r="F99" s="141">
        <v>21693013</v>
      </c>
      <c r="G99" s="159" t="s">
        <v>82</v>
      </c>
      <c r="H99" s="160"/>
      <c r="I99" s="161"/>
      <c r="J99" s="141" t="s">
        <v>76</v>
      </c>
      <c r="K99" s="141"/>
      <c r="L99" s="174" t="s">
        <v>33</v>
      </c>
      <c r="M99" s="162">
        <v>6</v>
      </c>
      <c r="N99" s="162"/>
      <c r="O99" s="163">
        <v>22</v>
      </c>
      <c r="P99" s="142"/>
      <c r="Q99" s="143"/>
      <c r="R99" s="187"/>
      <c r="S99" s="256"/>
    </row>
    <row r="100" spans="1:19" ht="15.75">
      <c r="A100" s="182"/>
      <c r="B100" s="183"/>
      <c r="C100" s="141"/>
      <c r="D100" s="141"/>
      <c r="E100" s="141"/>
      <c r="F100" s="141"/>
      <c r="G100" s="159" t="s">
        <v>82</v>
      </c>
      <c r="H100" s="160"/>
      <c r="I100" s="161"/>
      <c r="J100" s="141" t="s">
        <v>77</v>
      </c>
      <c r="K100" s="141"/>
      <c r="L100" s="175"/>
      <c r="M100" s="162">
        <v>16</v>
      </c>
      <c r="N100" s="162"/>
      <c r="O100" s="164"/>
      <c r="P100" s="144"/>
      <c r="Q100" s="145"/>
      <c r="R100" s="186"/>
      <c r="S100" s="256"/>
    </row>
    <row r="101" spans="1:19" ht="15.75">
      <c r="A101" s="182"/>
      <c r="B101" s="183"/>
      <c r="C101" s="141"/>
      <c r="D101" s="141"/>
      <c r="E101" s="141"/>
      <c r="F101" s="141"/>
      <c r="G101" s="169"/>
      <c r="H101" s="170"/>
      <c r="I101" s="171"/>
      <c r="J101" s="152"/>
      <c r="K101" s="153"/>
      <c r="L101" s="175"/>
      <c r="M101" s="172"/>
      <c r="N101" s="173"/>
      <c r="O101" s="164"/>
      <c r="P101" s="144"/>
      <c r="Q101" s="145"/>
      <c r="R101" s="186"/>
      <c r="S101" s="256"/>
    </row>
    <row r="102" spans="1:19" ht="15" customHeight="1">
      <c r="A102" s="182"/>
      <c r="B102" s="183"/>
      <c r="C102" s="141"/>
      <c r="D102" s="141"/>
      <c r="E102" s="141"/>
      <c r="F102" s="141"/>
      <c r="G102" s="169"/>
      <c r="H102" s="170"/>
      <c r="I102" s="171"/>
      <c r="J102" s="168"/>
      <c r="K102" s="168"/>
      <c r="L102" s="176"/>
      <c r="M102" s="162"/>
      <c r="N102" s="162"/>
      <c r="O102" s="164"/>
      <c r="P102" s="144"/>
      <c r="Q102" s="145"/>
      <c r="R102" s="186"/>
      <c r="S102" s="256"/>
    </row>
    <row r="103" spans="1:19" ht="6.75" customHeight="1">
      <c r="A103" s="148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50"/>
    </row>
    <row r="104" spans="1:19" ht="18" customHeight="1">
      <c r="A104" s="190">
        <v>21</v>
      </c>
      <c r="B104" s="191"/>
      <c r="C104" s="249" t="s">
        <v>107</v>
      </c>
      <c r="D104" s="249"/>
      <c r="E104" s="249"/>
      <c r="F104" s="141">
        <v>11799095</v>
      </c>
      <c r="G104" s="159" t="s">
        <v>83</v>
      </c>
      <c r="H104" s="160"/>
      <c r="I104" s="161"/>
      <c r="J104" s="162" t="s">
        <v>187</v>
      </c>
      <c r="K104" s="162"/>
      <c r="L104" s="174" t="s">
        <v>33</v>
      </c>
      <c r="M104" s="168">
        <v>8</v>
      </c>
      <c r="N104" s="168"/>
      <c r="O104" s="244">
        <v>24</v>
      </c>
      <c r="P104" s="142"/>
      <c r="Q104" s="143"/>
      <c r="R104" s="187"/>
    </row>
    <row r="105" spans="1:19" ht="14.25" customHeight="1">
      <c r="A105" s="182"/>
      <c r="B105" s="183"/>
      <c r="C105" s="249"/>
      <c r="D105" s="249"/>
      <c r="E105" s="249"/>
      <c r="F105" s="141"/>
      <c r="G105" s="207"/>
      <c r="H105" s="208"/>
      <c r="I105" s="209"/>
      <c r="J105" s="142" t="s">
        <v>188</v>
      </c>
      <c r="K105" s="187"/>
      <c r="L105" s="175"/>
      <c r="M105" s="213">
        <v>8</v>
      </c>
      <c r="N105" s="214"/>
      <c r="O105" s="245"/>
      <c r="P105" s="144"/>
      <c r="Q105" s="145"/>
      <c r="R105" s="186"/>
    </row>
    <row r="106" spans="1:19" ht="8.25" customHeight="1">
      <c r="A106" s="182"/>
      <c r="B106" s="183"/>
      <c r="C106" s="249"/>
      <c r="D106" s="249"/>
      <c r="E106" s="249"/>
      <c r="F106" s="141"/>
      <c r="G106" s="210"/>
      <c r="H106" s="211"/>
      <c r="I106" s="212"/>
      <c r="J106" s="146"/>
      <c r="K106" s="188"/>
      <c r="L106" s="175"/>
      <c r="M106" s="215"/>
      <c r="N106" s="216"/>
      <c r="O106" s="245"/>
      <c r="P106" s="144"/>
      <c r="Q106" s="145"/>
      <c r="R106" s="186"/>
    </row>
    <row r="107" spans="1:19" ht="24.75" customHeight="1" thickBot="1">
      <c r="A107" s="182"/>
      <c r="B107" s="183"/>
      <c r="C107" s="249"/>
      <c r="D107" s="249"/>
      <c r="E107" s="249"/>
      <c r="F107" s="141"/>
      <c r="G107" s="270"/>
      <c r="H107" s="271"/>
      <c r="I107" s="272"/>
      <c r="J107" s="166" t="s">
        <v>189</v>
      </c>
      <c r="K107" s="167"/>
      <c r="L107" s="175"/>
      <c r="M107" s="152">
        <v>8</v>
      </c>
      <c r="N107" s="153"/>
      <c r="O107" s="245"/>
      <c r="P107" s="144"/>
      <c r="Q107" s="145"/>
      <c r="R107" s="186"/>
    </row>
    <row r="108" spans="1:19" ht="24.75" customHeight="1">
      <c r="A108" s="182"/>
      <c r="B108" s="183"/>
      <c r="C108" s="249"/>
      <c r="D108" s="249"/>
      <c r="E108" s="249"/>
      <c r="F108" s="141"/>
      <c r="G108" s="273"/>
      <c r="H108" s="274"/>
      <c r="I108" s="275"/>
      <c r="J108" s="166"/>
      <c r="K108" s="167"/>
      <c r="L108" s="175"/>
      <c r="M108" s="152"/>
      <c r="N108" s="153"/>
      <c r="O108" s="245"/>
      <c r="P108" s="144"/>
      <c r="Q108" s="145"/>
      <c r="R108" s="186"/>
    </row>
    <row r="109" spans="1:19" ht="17.649999999999999" customHeight="1">
      <c r="A109" s="182"/>
      <c r="B109" s="183"/>
      <c r="C109" s="249"/>
      <c r="D109" s="249"/>
      <c r="E109" s="249"/>
      <c r="F109" s="141"/>
      <c r="G109" s="169"/>
      <c r="H109" s="170"/>
      <c r="I109" s="171"/>
      <c r="J109" s="162"/>
      <c r="K109" s="162"/>
      <c r="L109" s="176"/>
      <c r="M109" s="162"/>
      <c r="N109" s="162"/>
      <c r="O109" s="245"/>
      <c r="P109" s="144"/>
      <c r="Q109" s="145"/>
      <c r="R109" s="186"/>
    </row>
    <row r="110" spans="1:19" ht="6" customHeight="1">
      <c r="A110" s="148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50"/>
    </row>
    <row r="111" spans="1:19" ht="19.149999999999999" customHeight="1">
      <c r="A111" s="182"/>
      <c r="B111" s="183"/>
      <c r="C111" s="198" t="s">
        <v>164</v>
      </c>
      <c r="D111" s="199"/>
      <c r="E111" s="200"/>
      <c r="F111" s="141">
        <v>11001712</v>
      </c>
      <c r="G111" s="159" t="s">
        <v>84</v>
      </c>
      <c r="H111" s="160"/>
      <c r="I111" s="161"/>
      <c r="J111" s="140" t="s">
        <v>85</v>
      </c>
      <c r="K111" s="140"/>
      <c r="L111" s="175"/>
      <c r="M111" s="168">
        <v>21</v>
      </c>
      <c r="N111" s="168"/>
      <c r="O111" s="164">
        <v>22</v>
      </c>
      <c r="P111" s="144"/>
      <c r="Q111" s="145"/>
      <c r="R111" s="186"/>
    </row>
    <row r="112" spans="1:19" ht="15.75" customHeight="1">
      <c r="A112" s="182"/>
      <c r="B112" s="183"/>
      <c r="C112" s="198"/>
      <c r="D112" s="199"/>
      <c r="E112" s="200"/>
      <c r="F112" s="141"/>
      <c r="G112" s="159" t="s">
        <v>94</v>
      </c>
      <c r="H112" s="160"/>
      <c r="I112" s="161"/>
      <c r="J112" s="162">
        <v>1104</v>
      </c>
      <c r="K112" s="162"/>
      <c r="L112" s="175"/>
      <c r="M112" s="168">
        <v>1</v>
      </c>
      <c r="N112" s="168"/>
      <c r="O112" s="164"/>
      <c r="P112" s="144"/>
      <c r="Q112" s="145"/>
      <c r="R112" s="186"/>
    </row>
    <row r="113" spans="1:18" ht="15.75">
      <c r="A113" s="184"/>
      <c r="B113" s="185"/>
      <c r="C113" s="201"/>
      <c r="D113" s="202"/>
      <c r="E113" s="203"/>
      <c r="F113" s="141"/>
      <c r="G113" s="159"/>
      <c r="H113" s="160"/>
      <c r="I113" s="161"/>
      <c r="J113" s="162"/>
      <c r="K113" s="162"/>
      <c r="L113" s="176"/>
      <c r="M113" s="168"/>
      <c r="N113" s="168"/>
      <c r="O113" s="165"/>
      <c r="P113" s="146"/>
      <c r="Q113" s="147"/>
      <c r="R113" s="188"/>
    </row>
    <row r="114" spans="1:18" ht="9.75" customHeight="1">
      <c r="A114" s="148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50"/>
    </row>
    <row r="115" spans="1:18" ht="19.5" customHeight="1">
      <c r="A115" s="190">
        <v>23</v>
      </c>
      <c r="B115" s="191"/>
      <c r="C115" s="141" t="s">
        <v>86</v>
      </c>
      <c r="D115" s="141"/>
      <c r="E115" s="141"/>
      <c r="F115" s="141">
        <v>25776510</v>
      </c>
      <c r="G115" s="134" t="s">
        <v>60</v>
      </c>
      <c r="H115" s="135"/>
      <c r="I115" s="136"/>
      <c r="J115" s="140" t="s">
        <v>116</v>
      </c>
      <c r="K115" s="140"/>
      <c r="L115" s="174" t="s">
        <v>33</v>
      </c>
      <c r="M115" s="168">
        <v>14</v>
      </c>
      <c r="N115" s="168"/>
      <c r="O115" s="163">
        <v>22</v>
      </c>
      <c r="P115" s="142"/>
      <c r="Q115" s="143"/>
      <c r="R115" s="187"/>
    </row>
    <row r="116" spans="1:18" ht="19.5" customHeight="1">
      <c r="A116" s="182"/>
      <c r="B116" s="183"/>
      <c r="C116" s="141"/>
      <c r="D116" s="141"/>
      <c r="E116" s="141"/>
      <c r="F116" s="141"/>
      <c r="G116" s="134" t="s">
        <v>49</v>
      </c>
      <c r="H116" s="135"/>
      <c r="I116" s="136"/>
      <c r="J116" s="140" t="s">
        <v>87</v>
      </c>
      <c r="K116" s="140"/>
      <c r="L116" s="175"/>
      <c r="M116" s="168">
        <v>8</v>
      </c>
      <c r="N116" s="168"/>
      <c r="O116" s="164"/>
      <c r="P116" s="144"/>
      <c r="Q116" s="145"/>
      <c r="R116" s="186"/>
    </row>
    <row r="117" spans="1:18" ht="17.25" customHeight="1">
      <c r="A117" s="184"/>
      <c r="B117" s="185"/>
      <c r="C117" s="141"/>
      <c r="D117" s="141"/>
      <c r="E117" s="141"/>
      <c r="F117" s="141"/>
      <c r="G117" s="159"/>
      <c r="H117" s="160"/>
      <c r="I117" s="161"/>
      <c r="J117" s="140"/>
      <c r="K117" s="140"/>
      <c r="L117" s="176"/>
      <c r="M117" s="168"/>
      <c r="N117" s="168"/>
      <c r="O117" s="165"/>
      <c r="P117" s="146"/>
      <c r="Q117" s="147"/>
      <c r="R117" s="188"/>
    </row>
    <row r="118" spans="1:18" ht="8.25" customHeight="1">
      <c r="A118" s="148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50"/>
    </row>
    <row r="119" spans="1:18" ht="15.75" customHeight="1">
      <c r="A119" s="190">
        <v>24</v>
      </c>
      <c r="B119" s="191"/>
      <c r="C119" s="141" t="s">
        <v>88</v>
      </c>
      <c r="D119" s="141"/>
      <c r="E119" s="141"/>
      <c r="F119" s="141">
        <v>39405740</v>
      </c>
      <c r="G119" s="134"/>
      <c r="H119" s="135"/>
      <c r="I119" s="136"/>
      <c r="J119" s="168"/>
      <c r="K119" s="168"/>
      <c r="L119" s="204" t="s">
        <v>33</v>
      </c>
      <c r="M119" s="168"/>
      <c r="N119" s="168"/>
      <c r="O119" s="163">
        <v>22</v>
      </c>
      <c r="P119" s="213"/>
      <c r="Q119" s="218"/>
      <c r="R119" s="214"/>
    </row>
    <row r="120" spans="1:18" ht="15.75">
      <c r="A120" s="182"/>
      <c r="B120" s="183"/>
      <c r="C120" s="141"/>
      <c r="D120" s="141"/>
      <c r="E120" s="141"/>
      <c r="F120" s="141"/>
      <c r="G120" s="159" t="s">
        <v>89</v>
      </c>
      <c r="H120" s="160"/>
      <c r="I120" s="161"/>
      <c r="J120" s="162" t="s">
        <v>113</v>
      </c>
      <c r="K120" s="162"/>
      <c r="L120" s="205"/>
      <c r="M120" s="168">
        <v>2</v>
      </c>
      <c r="N120" s="168"/>
      <c r="O120" s="164"/>
      <c r="P120" s="219"/>
      <c r="Q120" s="220"/>
      <c r="R120" s="221"/>
    </row>
    <row r="121" spans="1:18" ht="15.75">
      <c r="A121" s="182"/>
      <c r="B121" s="183"/>
      <c r="C121" s="141"/>
      <c r="D121" s="141"/>
      <c r="E121" s="141"/>
      <c r="F121" s="141"/>
      <c r="G121" s="159" t="s">
        <v>89</v>
      </c>
      <c r="H121" s="160"/>
      <c r="I121" s="161"/>
      <c r="J121" s="162" t="s">
        <v>90</v>
      </c>
      <c r="K121" s="162"/>
      <c r="L121" s="205"/>
      <c r="M121" s="168">
        <v>12</v>
      </c>
      <c r="N121" s="168"/>
      <c r="O121" s="164"/>
      <c r="P121" s="219"/>
      <c r="Q121" s="220"/>
      <c r="R121" s="221"/>
    </row>
    <row r="122" spans="1:18" ht="15.75">
      <c r="A122" s="182"/>
      <c r="B122" s="183"/>
      <c r="C122" s="141"/>
      <c r="D122" s="141"/>
      <c r="E122" s="141"/>
      <c r="F122" s="141"/>
      <c r="G122" s="159" t="s">
        <v>89</v>
      </c>
      <c r="H122" s="160"/>
      <c r="I122" s="161"/>
      <c r="J122" s="162" t="s">
        <v>77</v>
      </c>
      <c r="K122" s="162"/>
      <c r="L122" s="205"/>
      <c r="M122" s="168">
        <v>8</v>
      </c>
      <c r="N122" s="168"/>
      <c r="O122" s="164"/>
      <c r="P122" s="219"/>
      <c r="Q122" s="220"/>
      <c r="R122" s="221"/>
    </row>
    <row r="123" spans="1:18" ht="15.75">
      <c r="A123" s="184"/>
      <c r="B123" s="185"/>
      <c r="C123" s="141"/>
      <c r="D123" s="141"/>
      <c r="E123" s="141"/>
      <c r="F123" s="141"/>
      <c r="G123" s="159"/>
      <c r="H123" s="160"/>
      <c r="I123" s="161"/>
      <c r="J123" s="162"/>
      <c r="K123" s="162"/>
      <c r="L123" s="206"/>
      <c r="M123" s="168"/>
      <c r="N123" s="168"/>
      <c r="O123" s="165"/>
      <c r="P123" s="215"/>
      <c r="Q123" s="222"/>
      <c r="R123" s="216"/>
    </row>
    <row r="124" spans="1:18" ht="6" customHeight="1">
      <c r="A124" s="148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50"/>
    </row>
    <row r="125" spans="1:18" ht="18" customHeight="1">
      <c r="A125" s="190">
        <v>25</v>
      </c>
      <c r="B125" s="191"/>
      <c r="C125" s="141" t="s">
        <v>91</v>
      </c>
      <c r="D125" s="141"/>
      <c r="E125" s="141"/>
      <c r="F125" s="141">
        <v>71240664</v>
      </c>
      <c r="G125" s="159" t="s">
        <v>27</v>
      </c>
      <c r="H125" s="160"/>
      <c r="I125" s="161"/>
      <c r="J125" s="141" t="s">
        <v>77</v>
      </c>
      <c r="K125" s="141"/>
      <c r="L125" s="174" t="s">
        <v>33</v>
      </c>
      <c r="M125" s="168">
        <v>24</v>
      </c>
      <c r="N125" s="168"/>
      <c r="O125" s="244">
        <v>24</v>
      </c>
      <c r="P125" s="213" t="s">
        <v>103</v>
      </c>
      <c r="Q125" s="218"/>
      <c r="R125" s="214"/>
    </row>
    <row r="126" spans="1:18" ht="18.75" customHeight="1">
      <c r="A126" s="182"/>
      <c r="B126" s="183"/>
      <c r="C126" s="141"/>
      <c r="D126" s="141"/>
      <c r="E126" s="141"/>
      <c r="F126" s="141"/>
      <c r="G126" s="154"/>
      <c r="H126" s="155"/>
      <c r="I126" s="155"/>
      <c r="J126" s="253"/>
      <c r="K126" s="253"/>
      <c r="L126" s="175"/>
      <c r="M126" s="168"/>
      <c r="N126" s="168"/>
      <c r="O126" s="245"/>
      <c r="P126" s="219"/>
      <c r="Q126" s="220"/>
      <c r="R126" s="221"/>
    </row>
    <row r="127" spans="1:18" ht="18.75" customHeight="1">
      <c r="A127" s="184"/>
      <c r="B127" s="185"/>
      <c r="C127" s="141"/>
      <c r="D127" s="141"/>
      <c r="E127" s="141"/>
      <c r="F127" s="141"/>
      <c r="G127" s="159"/>
      <c r="H127" s="160"/>
      <c r="I127" s="161"/>
      <c r="J127" s="140"/>
      <c r="K127" s="140"/>
      <c r="L127" s="176"/>
      <c r="M127" s="168"/>
      <c r="N127" s="168"/>
      <c r="O127" s="252"/>
      <c r="P127" s="215"/>
      <c r="Q127" s="222"/>
      <c r="R127" s="216"/>
    </row>
    <row r="128" spans="1:18" ht="10.5" customHeight="1">
      <c r="A128" s="148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50"/>
    </row>
    <row r="129" spans="1:18" ht="18.75" customHeight="1">
      <c r="A129" s="190">
        <v>26</v>
      </c>
      <c r="B129" s="191"/>
      <c r="C129" s="249" t="s">
        <v>50</v>
      </c>
      <c r="D129" s="249"/>
      <c r="E129" s="249"/>
      <c r="F129" s="141">
        <v>43141631</v>
      </c>
      <c r="G129" s="159" t="s">
        <v>24</v>
      </c>
      <c r="H129" s="160"/>
      <c r="I129" s="161"/>
      <c r="J129" s="250" t="s">
        <v>114</v>
      </c>
      <c r="K129" s="251"/>
      <c r="L129" s="204" t="s">
        <v>33</v>
      </c>
      <c r="M129" s="168">
        <v>20</v>
      </c>
      <c r="N129" s="168"/>
      <c r="O129" s="163">
        <v>22</v>
      </c>
      <c r="P129" s="213"/>
      <c r="Q129" s="218"/>
      <c r="R129" s="214"/>
    </row>
    <row r="130" spans="1:18" ht="16.5" customHeight="1">
      <c r="A130" s="182"/>
      <c r="B130" s="183"/>
      <c r="C130" s="249"/>
      <c r="D130" s="249"/>
      <c r="E130" s="249"/>
      <c r="F130" s="141"/>
      <c r="G130" s="159" t="s">
        <v>34</v>
      </c>
      <c r="H130" s="160"/>
      <c r="I130" s="161"/>
      <c r="J130" s="140">
        <v>601</v>
      </c>
      <c r="K130" s="140"/>
      <c r="L130" s="205"/>
      <c r="M130" s="168">
        <v>2</v>
      </c>
      <c r="N130" s="168"/>
      <c r="O130" s="164"/>
      <c r="P130" s="219"/>
      <c r="Q130" s="220"/>
      <c r="R130" s="221"/>
    </row>
    <row r="131" spans="1:18" ht="15" customHeight="1">
      <c r="A131" s="184"/>
      <c r="B131" s="185"/>
      <c r="C131" s="249"/>
      <c r="D131" s="249"/>
      <c r="E131" s="249"/>
      <c r="F131" s="141"/>
      <c r="G131" s="159"/>
      <c r="H131" s="160"/>
      <c r="I131" s="161"/>
      <c r="J131" s="162"/>
      <c r="K131" s="162"/>
      <c r="L131" s="206"/>
      <c r="M131" s="168"/>
      <c r="N131" s="168"/>
      <c r="O131" s="165"/>
      <c r="P131" s="215"/>
      <c r="Q131" s="222"/>
      <c r="R131" s="216"/>
    </row>
    <row r="132" spans="1:18" ht="8.25" customHeight="1">
      <c r="A132" s="148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50"/>
    </row>
    <row r="133" spans="1:18" ht="15.75" customHeight="1">
      <c r="A133" s="190">
        <v>27</v>
      </c>
      <c r="B133" s="191"/>
      <c r="C133" s="141" t="s">
        <v>92</v>
      </c>
      <c r="D133" s="141"/>
      <c r="E133" s="141"/>
      <c r="F133" s="141">
        <v>10779124</v>
      </c>
      <c r="G133" s="159" t="s">
        <v>24</v>
      </c>
      <c r="H133" s="160"/>
      <c r="I133" s="161"/>
      <c r="J133" s="162" t="s">
        <v>93</v>
      </c>
      <c r="K133" s="162"/>
      <c r="L133" s="174" t="s">
        <v>33</v>
      </c>
      <c r="M133" s="168">
        <v>12</v>
      </c>
      <c r="N133" s="168"/>
      <c r="O133" s="163">
        <v>22</v>
      </c>
      <c r="P133" s="142"/>
      <c r="Q133" s="143"/>
      <c r="R133" s="187"/>
    </row>
    <row r="134" spans="1:18" ht="22.5" customHeight="1">
      <c r="A134" s="182"/>
      <c r="B134" s="183"/>
      <c r="C134" s="141"/>
      <c r="D134" s="141"/>
      <c r="E134" s="141"/>
      <c r="F134" s="141"/>
      <c r="G134" s="159" t="s">
        <v>24</v>
      </c>
      <c r="H134" s="160"/>
      <c r="I134" s="161"/>
      <c r="J134" s="140">
        <v>904</v>
      </c>
      <c r="K134" s="140"/>
      <c r="L134" s="175"/>
      <c r="M134" s="168">
        <v>2</v>
      </c>
      <c r="N134" s="168"/>
      <c r="O134" s="164"/>
      <c r="P134" s="144"/>
      <c r="Q134" s="145"/>
      <c r="R134" s="186"/>
    </row>
    <row r="135" spans="1:18" ht="21.75" customHeight="1">
      <c r="A135" s="182"/>
      <c r="B135" s="183"/>
      <c r="C135" s="141"/>
      <c r="D135" s="141"/>
      <c r="E135" s="141"/>
      <c r="F135" s="141"/>
      <c r="G135" s="159" t="s">
        <v>24</v>
      </c>
      <c r="H135" s="160"/>
      <c r="I135" s="161"/>
      <c r="J135" s="162" t="s">
        <v>77</v>
      </c>
      <c r="K135" s="162"/>
      <c r="L135" s="175"/>
      <c r="M135" s="168">
        <v>8</v>
      </c>
      <c r="N135" s="168"/>
      <c r="O135" s="164"/>
      <c r="P135" s="144"/>
      <c r="Q135" s="145"/>
      <c r="R135" s="186"/>
    </row>
    <row r="136" spans="1:18" ht="20.25" customHeight="1">
      <c r="A136" s="184"/>
      <c r="B136" s="185"/>
      <c r="C136" s="141"/>
      <c r="D136" s="141"/>
      <c r="E136" s="141"/>
      <c r="F136" s="141"/>
      <c r="G136" s="159"/>
      <c r="H136" s="160"/>
      <c r="I136" s="161"/>
      <c r="J136" s="140"/>
      <c r="K136" s="140"/>
      <c r="L136" s="176"/>
      <c r="M136" s="168"/>
      <c r="N136" s="168"/>
      <c r="O136" s="165"/>
      <c r="P136" s="146"/>
      <c r="Q136" s="147"/>
      <c r="R136" s="188"/>
    </row>
    <row r="137" spans="1:18" ht="10.5" customHeight="1">
      <c r="A137" s="148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50"/>
    </row>
    <row r="138" spans="1:18" ht="30.75" customHeight="1">
      <c r="A138" s="182">
        <v>28</v>
      </c>
      <c r="B138" s="183"/>
      <c r="C138" s="249" t="s">
        <v>163</v>
      </c>
      <c r="D138" s="249"/>
      <c r="E138" s="249"/>
      <c r="F138" s="249">
        <v>82360120</v>
      </c>
      <c r="G138" s="134" t="s">
        <v>158</v>
      </c>
      <c r="H138" s="135"/>
      <c r="I138" s="136"/>
      <c r="J138" s="168">
        <v>701.702</v>
      </c>
      <c r="K138" s="168"/>
      <c r="L138" s="175"/>
      <c r="M138" s="168">
        <v>2</v>
      </c>
      <c r="N138" s="168"/>
      <c r="O138" s="164">
        <v>22</v>
      </c>
      <c r="P138" s="219"/>
      <c r="Q138" s="220"/>
      <c r="R138" s="221"/>
    </row>
    <row r="139" spans="1:18" ht="21" customHeight="1">
      <c r="A139" s="182"/>
      <c r="B139" s="183"/>
      <c r="C139" s="249"/>
      <c r="D139" s="249"/>
      <c r="E139" s="249"/>
      <c r="F139" s="249"/>
      <c r="G139" s="134" t="s">
        <v>23</v>
      </c>
      <c r="H139" s="135"/>
      <c r="I139" s="136"/>
      <c r="J139" s="168" t="s">
        <v>157</v>
      </c>
      <c r="K139" s="168"/>
      <c r="L139" s="175"/>
      <c r="M139" s="152">
        <v>12</v>
      </c>
      <c r="N139" s="153"/>
      <c r="O139" s="164"/>
      <c r="P139" s="219"/>
      <c r="Q139" s="220"/>
      <c r="R139" s="221"/>
    </row>
    <row r="140" spans="1:18" ht="21" customHeight="1">
      <c r="A140" s="182"/>
      <c r="B140" s="183"/>
      <c r="C140" s="249"/>
      <c r="D140" s="249"/>
      <c r="E140" s="249"/>
      <c r="F140" s="249"/>
      <c r="G140" s="134" t="s">
        <v>23</v>
      </c>
      <c r="H140" s="135"/>
      <c r="I140" s="136"/>
      <c r="J140" s="168" t="s">
        <v>156</v>
      </c>
      <c r="K140" s="168"/>
      <c r="L140" s="175"/>
      <c r="M140" s="152">
        <v>8</v>
      </c>
      <c r="N140" s="153"/>
      <c r="O140" s="164"/>
      <c r="P140" s="219"/>
      <c r="Q140" s="220"/>
      <c r="R140" s="221"/>
    </row>
    <row r="141" spans="1:18" ht="8.25" customHeight="1">
      <c r="A141" s="148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50"/>
    </row>
    <row r="142" spans="1:18" ht="20.65" customHeight="1">
      <c r="A142" s="190">
        <v>29</v>
      </c>
      <c r="B142" s="191"/>
      <c r="C142" s="142" t="s">
        <v>96</v>
      </c>
      <c r="D142" s="143"/>
      <c r="E142" s="187"/>
      <c r="F142" s="141">
        <v>34977244</v>
      </c>
      <c r="G142" s="159"/>
      <c r="H142" s="160"/>
      <c r="I142" s="161"/>
      <c r="J142" s="141"/>
      <c r="K142" s="141"/>
      <c r="L142" s="174" t="s">
        <v>33</v>
      </c>
      <c r="M142" s="168"/>
      <c r="N142" s="168"/>
      <c r="O142" s="244">
        <v>22</v>
      </c>
      <c r="P142" s="230"/>
      <c r="Q142" s="231"/>
      <c r="R142" s="232"/>
    </row>
    <row r="143" spans="1:18" ht="18" customHeight="1">
      <c r="A143" s="182"/>
      <c r="B143" s="183"/>
      <c r="C143" s="144"/>
      <c r="D143" s="145"/>
      <c r="E143" s="186"/>
      <c r="F143" s="141"/>
      <c r="G143" s="159" t="s">
        <v>25</v>
      </c>
      <c r="H143" s="160"/>
      <c r="I143" s="161"/>
      <c r="J143" s="223" t="s">
        <v>119</v>
      </c>
      <c r="K143" s="140"/>
      <c r="L143" s="175"/>
      <c r="M143" s="168">
        <v>20</v>
      </c>
      <c r="N143" s="168"/>
      <c r="O143" s="245"/>
      <c r="P143" s="233"/>
      <c r="Q143" s="234"/>
      <c r="R143" s="235"/>
    </row>
    <row r="144" spans="1:18" ht="16.5" customHeight="1">
      <c r="A144" s="182"/>
      <c r="B144" s="183"/>
      <c r="C144" s="144"/>
      <c r="D144" s="145"/>
      <c r="E144" s="186"/>
      <c r="F144" s="141"/>
      <c r="G144" s="159" t="s">
        <v>25</v>
      </c>
      <c r="H144" s="160"/>
      <c r="I144" s="161"/>
      <c r="J144" s="162">
        <v>702</v>
      </c>
      <c r="K144" s="162"/>
      <c r="L144" s="175"/>
      <c r="M144" s="168">
        <v>2</v>
      </c>
      <c r="N144" s="168"/>
      <c r="O144" s="245"/>
      <c r="P144" s="233"/>
      <c r="Q144" s="234"/>
      <c r="R144" s="235"/>
    </row>
    <row r="145" spans="1:18" ht="15.75">
      <c r="A145" s="182"/>
      <c r="B145" s="183"/>
      <c r="C145" s="146"/>
      <c r="D145" s="147"/>
      <c r="E145" s="188"/>
      <c r="F145" s="141"/>
      <c r="G145" s="18"/>
      <c r="H145" s="18"/>
      <c r="I145" s="18"/>
      <c r="J145" s="18"/>
      <c r="K145" s="18"/>
      <c r="L145" s="176"/>
      <c r="M145" s="168"/>
      <c r="N145" s="168"/>
      <c r="O145" s="245"/>
      <c r="P145" s="236"/>
      <c r="Q145" s="237"/>
      <c r="R145" s="238"/>
    </row>
    <row r="146" spans="1:18" ht="11.25" customHeight="1">
      <c r="A146" s="23"/>
      <c r="B146" s="18"/>
      <c r="C146" s="18"/>
      <c r="D146" s="18"/>
      <c r="E146" s="18"/>
      <c r="F146" s="18"/>
      <c r="G146" s="159"/>
      <c r="H146" s="160"/>
      <c r="I146" s="161"/>
      <c r="J146" s="162"/>
      <c r="K146" s="162"/>
      <c r="L146" s="18"/>
      <c r="M146" s="18"/>
      <c r="N146" s="18"/>
      <c r="O146" s="18"/>
      <c r="P146" s="18"/>
      <c r="Q146" s="18"/>
      <c r="R146" s="20"/>
    </row>
    <row r="147" spans="1:18" ht="15.75" customHeight="1">
      <c r="A147" s="190">
        <v>30</v>
      </c>
      <c r="B147" s="191"/>
      <c r="C147" s="230" t="s">
        <v>159</v>
      </c>
      <c r="D147" s="231"/>
      <c r="E147" s="232"/>
      <c r="F147" s="141">
        <v>39319981</v>
      </c>
      <c r="G147" s="159" t="s">
        <v>82</v>
      </c>
      <c r="H147" s="160"/>
      <c r="I147" s="161"/>
      <c r="J147" s="162" t="s">
        <v>193</v>
      </c>
      <c r="K147" s="162"/>
      <c r="L147" s="174" t="s">
        <v>33</v>
      </c>
      <c r="M147" s="168">
        <v>4</v>
      </c>
      <c r="N147" s="168"/>
      <c r="O147" s="254">
        <v>22</v>
      </c>
      <c r="P147" s="239"/>
      <c r="Q147" s="217"/>
      <c r="R147" s="240"/>
    </row>
    <row r="148" spans="1:18" ht="15.75">
      <c r="A148" s="182"/>
      <c r="B148" s="183"/>
      <c r="C148" s="233"/>
      <c r="D148" s="234"/>
      <c r="E148" s="235"/>
      <c r="F148" s="141"/>
      <c r="G148" s="159" t="s">
        <v>97</v>
      </c>
      <c r="H148" s="160"/>
      <c r="I148" s="161"/>
      <c r="J148" s="162">
        <v>601.60199999999998</v>
      </c>
      <c r="K148" s="162"/>
      <c r="L148" s="175"/>
      <c r="M148" s="168">
        <v>2</v>
      </c>
      <c r="N148" s="168"/>
      <c r="O148" s="180"/>
      <c r="P148" s="241"/>
      <c r="Q148" s="242"/>
      <c r="R148" s="243"/>
    </row>
    <row r="149" spans="1:18" ht="15.75">
      <c r="A149" s="182"/>
      <c r="B149" s="183"/>
      <c r="C149" s="233"/>
      <c r="D149" s="234"/>
      <c r="E149" s="235"/>
      <c r="F149" s="141"/>
      <c r="G149" s="159" t="s">
        <v>98</v>
      </c>
      <c r="H149" s="160"/>
      <c r="I149" s="161"/>
      <c r="J149" s="162" t="s">
        <v>99</v>
      </c>
      <c r="K149" s="162"/>
      <c r="L149" s="175"/>
      <c r="M149" s="168">
        <v>7</v>
      </c>
      <c r="N149" s="168"/>
      <c r="O149" s="180"/>
      <c r="P149" s="241"/>
      <c r="Q149" s="242"/>
      <c r="R149" s="243"/>
    </row>
    <row r="150" spans="1:18" ht="15.75">
      <c r="A150" s="182"/>
      <c r="B150" s="183"/>
      <c r="C150" s="233"/>
      <c r="D150" s="234"/>
      <c r="E150" s="235"/>
      <c r="F150" s="141"/>
      <c r="G150" s="159" t="s">
        <v>98</v>
      </c>
      <c r="H150" s="160"/>
      <c r="I150" s="161"/>
      <c r="J150" s="162" t="s">
        <v>87</v>
      </c>
      <c r="K150" s="162"/>
      <c r="L150" s="175"/>
      <c r="M150" s="168">
        <v>8</v>
      </c>
      <c r="N150" s="168"/>
      <c r="O150" s="180"/>
      <c r="P150" s="241"/>
      <c r="Q150" s="242"/>
      <c r="R150" s="243"/>
    </row>
    <row r="151" spans="1:18" ht="15.75">
      <c r="A151" s="182"/>
      <c r="B151" s="183"/>
      <c r="C151" s="233"/>
      <c r="D151" s="234"/>
      <c r="E151" s="235"/>
      <c r="F151" s="141"/>
      <c r="G151" s="159" t="s">
        <v>98</v>
      </c>
      <c r="H151" s="160"/>
      <c r="I151" s="161"/>
      <c r="J151" s="162">
        <v>604</v>
      </c>
      <c r="K151" s="162"/>
      <c r="L151" s="175"/>
      <c r="M151" s="168">
        <v>1</v>
      </c>
      <c r="N151" s="168"/>
      <c r="O151" s="180"/>
      <c r="P151" s="241"/>
      <c r="Q151" s="242"/>
      <c r="R151" s="243"/>
    </row>
    <row r="152" spans="1:18" ht="15.75">
      <c r="A152" s="182"/>
      <c r="B152" s="183"/>
      <c r="C152" s="236"/>
      <c r="D152" s="237"/>
      <c r="E152" s="238"/>
      <c r="F152" s="141"/>
      <c r="G152" s="18"/>
      <c r="H152" s="18"/>
      <c r="I152" s="18"/>
      <c r="J152" s="18"/>
      <c r="K152" s="18"/>
      <c r="L152" s="175"/>
      <c r="M152" s="168"/>
      <c r="N152" s="168"/>
      <c r="O152" s="180"/>
      <c r="P152" s="241"/>
      <c r="Q152" s="242"/>
      <c r="R152" s="243"/>
    </row>
    <row r="153" spans="1:18" ht="8.25" customHeight="1">
      <c r="A153" s="148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8"/>
      <c r="M153" s="18"/>
      <c r="N153" s="18"/>
      <c r="O153" s="18"/>
      <c r="P153" s="18"/>
      <c r="Q153" s="18"/>
      <c r="R153" s="20"/>
    </row>
    <row r="154" spans="1:18" ht="14.25" customHeight="1">
      <c r="A154" s="190">
        <v>31</v>
      </c>
      <c r="B154" s="192"/>
      <c r="C154" s="142" t="s">
        <v>160</v>
      </c>
      <c r="D154" s="143"/>
      <c r="E154" s="187"/>
      <c r="F154" s="204">
        <v>1017130909</v>
      </c>
      <c r="G154" s="157" t="s">
        <v>101</v>
      </c>
      <c r="H154" s="157"/>
      <c r="I154" s="157"/>
      <c r="J154" s="162" t="s">
        <v>77</v>
      </c>
      <c r="K154" s="162"/>
      <c r="L154" s="141" t="s">
        <v>33</v>
      </c>
      <c r="M154" s="158">
        <v>16</v>
      </c>
      <c r="N154" s="158"/>
      <c r="O154" s="151">
        <v>22</v>
      </c>
      <c r="P154" s="218"/>
      <c r="Q154" s="218"/>
      <c r="R154" s="214"/>
    </row>
    <row r="155" spans="1:18" ht="15.4" customHeight="1">
      <c r="A155" s="182"/>
      <c r="B155" s="193"/>
      <c r="C155" s="144"/>
      <c r="D155" s="145"/>
      <c r="E155" s="186"/>
      <c r="F155" s="205"/>
      <c r="G155" s="157" t="s">
        <v>82</v>
      </c>
      <c r="H155" s="157"/>
      <c r="I155" s="157"/>
      <c r="J155" s="158" t="s">
        <v>100</v>
      </c>
      <c r="K155" s="158"/>
      <c r="L155" s="141"/>
      <c r="M155" s="158">
        <v>6</v>
      </c>
      <c r="N155" s="158"/>
      <c r="O155" s="151"/>
      <c r="P155" s="220"/>
      <c r="Q155" s="220"/>
      <c r="R155" s="221"/>
    </row>
    <row r="156" spans="1:18" ht="13.5" customHeight="1">
      <c r="A156" s="184"/>
      <c r="B156" s="194"/>
      <c r="C156" s="146"/>
      <c r="D156" s="147"/>
      <c r="E156" s="188"/>
      <c r="F156" s="206"/>
      <c r="G156" s="14"/>
      <c r="H156" s="14"/>
      <c r="I156" s="14"/>
      <c r="J156" s="14"/>
      <c r="K156" s="14"/>
      <c r="L156" s="141"/>
      <c r="M156" s="158"/>
      <c r="N156" s="158"/>
      <c r="O156" s="151"/>
      <c r="P156" s="222"/>
      <c r="Q156" s="222"/>
      <c r="R156" s="216"/>
    </row>
    <row r="157" spans="1:18" ht="9.75" customHeight="1">
      <c r="A157" s="148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5"/>
      <c r="M157" s="14"/>
      <c r="N157" s="14"/>
      <c r="O157" s="16"/>
      <c r="P157" s="13"/>
      <c r="Q157" s="13"/>
      <c r="R157" s="17"/>
    </row>
    <row r="158" spans="1:18" ht="16.5" customHeight="1">
      <c r="A158" s="151">
        <v>32</v>
      </c>
      <c r="B158" s="151"/>
      <c r="C158" s="230" t="s">
        <v>184</v>
      </c>
      <c r="D158" s="231"/>
      <c r="E158" s="232"/>
      <c r="F158" s="246"/>
      <c r="G158" s="157" t="s">
        <v>190</v>
      </c>
      <c r="H158" s="157"/>
      <c r="I158" s="157"/>
      <c r="J158" s="168" t="s">
        <v>191</v>
      </c>
      <c r="K158" s="168"/>
      <c r="L158" s="174" t="s">
        <v>33</v>
      </c>
      <c r="M158" s="168">
        <v>6</v>
      </c>
      <c r="N158" s="152"/>
      <c r="O158" s="151">
        <v>22</v>
      </c>
      <c r="P158" s="143"/>
      <c r="Q158" s="143"/>
      <c r="R158" s="187"/>
    </row>
    <row r="159" spans="1:18" ht="16.149999999999999" customHeight="1">
      <c r="A159" s="151"/>
      <c r="B159" s="151"/>
      <c r="C159" s="233"/>
      <c r="D159" s="234"/>
      <c r="E159" s="235"/>
      <c r="F159" s="247"/>
      <c r="G159" s="161" t="s">
        <v>34</v>
      </c>
      <c r="H159" s="157"/>
      <c r="I159" s="157"/>
      <c r="J159" s="168" t="s">
        <v>185</v>
      </c>
      <c r="K159" s="168"/>
      <c r="L159" s="175"/>
      <c r="M159" s="168">
        <v>8</v>
      </c>
      <c r="N159" s="152"/>
      <c r="O159" s="151"/>
      <c r="P159" s="145"/>
      <c r="Q159" s="145"/>
      <c r="R159" s="186"/>
    </row>
    <row r="160" spans="1:18" ht="16.149999999999999" customHeight="1">
      <c r="A160" s="151"/>
      <c r="B160" s="151"/>
      <c r="C160" s="233"/>
      <c r="D160" s="234"/>
      <c r="E160" s="235"/>
      <c r="F160" s="247"/>
      <c r="G160" s="161" t="s">
        <v>34</v>
      </c>
      <c r="H160" s="157"/>
      <c r="I160" s="157"/>
      <c r="J160" s="152" t="s">
        <v>186</v>
      </c>
      <c r="K160" s="153"/>
      <c r="L160" s="175"/>
      <c r="M160" s="168">
        <v>6</v>
      </c>
      <c r="N160" s="152"/>
      <c r="O160" s="151"/>
      <c r="P160" s="145"/>
      <c r="Q160" s="145"/>
      <c r="R160" s="186"/>
    </row>
    <row r="161" spans="1:18" ht="15.4" customHeight="1">
      <c r="A161" s="151"/>
      <c r="B161" s="151"/>
      <c r="C161" s="233"/>
      <c r="D161" s="234"/>
      <c r="E161" s="235"/>
      <c r="F161" s="247"/>
      <c r="G161" s="169" t="s">
        <v>34</v>
      </c>
      <c r="H161" s="170"/>
      <c r="I161" s="171"/>
      <c r="J161" s="140">
        <v>801</v>
      </c>
      <c r="K161" s="140"/>
      <c r="L161" s="176"/>
      <c r="M161" s="168">
        <v>1</v>
      </c>
      <c r="N161" s="152"/>
      <c r="O161" s="151"/>
      <c r="P161" s="147"/>
      <c r="Q161" s="147"/>
      <c r="R161" s="188"/>
    </row>
    <row r="162" spans="1:18" ht="15.75">
      <c r="A162" s="151"/>
      <c r="B162" s="151"/>
      <c r="C162" s="236"/>
      <c r="D162" s="237"/>
      <c r="E162" s="238"/>
      <c r="F162" s="248"/>
      <c r="G162" s="267" t="s">
        <v>194</v>
      </c>
      <c r="H162" s="268"/>
      <c r="I162" s="269"/>
      <c r="J162" s="140">
        <v>604</v>
      </c>
      <c r="K162" s="140"/>
      <c r="L162" s="22"/>
      <c r="M162" s="152">
        <v>1</v>
      </c>
      <c r="N162" s="153"/>
      <c r="O162" s="151"/>
      <c r="P162" s="13"/>
      <c r="Q162" s="13"/>
      <c r="R162" s="17"/>
    </row>
    <row r="163" spans="1:18" ht="17.25" customHeight="1">
      <c r="A163" s="190"/>
      <c r="B163" s="191"/>
      <c r="C163" s="224"/>
      <c r="D163" s="225"/>
      <c r="E163" s="225"/>
      <c r="F163" s="226"/>
      <c r="L163" s="174"/>
      <c r="M163" s="168"/>
      <c r="N163" s="168"/>
      <c r="O163" s="163"/>
      <c r="P163" s="142"/>
      <c r="Q163" s="143"/>
      <c r="R163" s="187"/>
    </row>
    <row r="164" spans="1:18" ht="21" customHeight="1">
      <c r="A164" s="184"/>
      <c r="B164" s="185"/>
      <c r="C164" s="227"/>
      <c r="D164" s="228"/>
      <c r="E164" s="228"/>
      <c r="F164" s="229"/>
      <c r="G164" s="159"/>
      <c r="H164" s="160"/>
      <c r="I164" s="161"/>
      <c r="J164" s="21"/>
      <c r="K164" s="21"/>
      <c r="L164" s="176"/>
      <c r="M164" s="168"/>
      <c r="N164" s="168"/>
      <c r="O164" s="165"/>
      <c r="P164" s="146"/>
      <c r="Q164" s="147"/>
      <c r="R164" s="188"/>
    </row>
    <row r="165" spans="1:18" s="19" customFormat="1" ht="25.5" customHeight="1">
      <c r="A165" s="21" t="s">
        <v>11</v>
      </c>
      <c r="B165" s="21"/>
      <c r="C165" s="31" t="s">
        <v>132</v>
      </c>
      <c r="D165" s="21"/>
      <c r="E165" s="21"/>
      <c r="F165" s="21"/>
      <c r="G165" s="159"/>
      <c r="H165" s="160"/>
      <c r="I165" s="161"/>
      <c r="J165" s="21"/>
      <c r="K165" s="21"/>
      <c r="L165" s="21"/>
      <c r="M165" s="21"/>
      <c r="N165" s="21"/>
      <c r="O165" s="11">
        <v>720</v>
      </c>
      <c r="P165" s="141"/>
      <c r="Q165" s="141"/>
      <c r="R165" s="141"/>
    </row>
    <row r="166" spans="1:18" s="19" customFormat="1" ht="21.4" customHeight="1">
      <c r="A166" s="21" t="s">
        <v>12</v>
      </c>
      <c r="B166" s="21"/>
      <c r="C166" s="31" t="s">
        <v>130</v>
      </c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11">
        <v>16</v>
      </c>
      <c r="P166" s="166"/>
      <c r="Q166" s="177"/>
      <c r="R166" s="167"/>
    </row>
    <row r="167" spans="1:18" s="19" customFormat="1" ht="21.4" customHeight="1">
      <c r="A167" s="21" t="s">
        <v>13</v>
      </c>
      <c r="B167" s="21"/>
      <c r="C167" s="31" t="s">
        <v>131</v>
      </c>
      <c r="D167" s="21"/>
      <c r="E167" s="21"/>
      <c r="F167" s="21"/>
      <c r="G167" s="21"/>
      <c r="H167" s="21"/>
      <c r="I167" s="21"/>
      <c r="J167" s="9"/>
      <c r="K167" s="9"/>
      <c r="L167" s="21"/>
      <c r="M167" s="21"/>
      <c r="N167" s="21"/>
      <c r="O167" s="11">
        <v>24</v>
      </c>
      <c r="P167" s="141"/>
      <c r="Q167" s="141"/>
      <c r="R167" s="141"/>
    </row>
    <row r="168" spans="1:18" ht="9.75" customHeight="1">
      <c r="A168" s="8"/>
      <c r="B168" s="9"/>
      <c r="C168" s="9"/>
      <c r="D168" s="9"/>
      <c r="E168" s="9"/>
      <c r="F168" s="9"/>
      <c r="G168" s="21"/>
      <c r="H168" s="21"/>
      <c r="I168" s="21"/>
      <c r="L168" s="9"/>
      <c r="M168" s="9"/>
      <c r="N168" s="9"/>
      <c r="P168" s="6"/>
      <c r="Q168" s="6"/>
      <c r="R168" s="7"/>
    </row>
    <row r="169" spans="1:18" ht="15.75">
      <c r="G169" s="9"/>
      <c r="H169" s="9"/>
      <c r="I169" s="9"/>
    </row>
  </sheetData>
  <mergeCells count="601">
    <mergeCell ref="P166:R166"/>
    <mergeCell ref="P167:R167"/>
    <mergeCell ref="G107:I107"/>
    <mergeCell ref="G108:I108"/>
    <mergeCell ref="M162:N162"/>
    <mergeCell ref="O163:O164"/>
    <mergeCell ref="P163:R164"/>
    <mergeCell ref="G164:I164"/>
    <mergeCell ref="M164:N164"/>
    <mergeCell ref="G165:I165"/>
    <mergeCell ref="P165:R165"/>
    <mergeCell ref="M161:N161"/>
    <mergeCell ref="A157:K157"/>
    <mergeCell ref="M154:N154"/>
    <mergeCell ref="O154:O156"/>
    <mergeCell ref="P154:R156"/>
    <mergeCell ref="G155:I155"/>
    <mergeCell ref="J155:K155"/>
    <mergeCell ref="M155:N155"/>
    <mergeCell ref="M156:N156"/>
    <mergeCell ref="A154:B156"/>
    <mergeCell ref="C154:E156"/>
    <mergeCell ref="F154:F156"/>
    <mergeCell ref="G154:I154"/>
    <mergeCell ref="A163:B164"/>
    <mergeCell ref="C163:F164"/>
    <mergeCell ref="J162:K162"/>
    <mergeCell ref="L163:L164"/>
    <mergeCell ref="M163:N163"/>
    <mergeCell ref="L158:L161"/>
    <mergeCell ref="M158:N158"/>
    <mergeCell ref="O158:O162"/>
    <mergeCell ref="P158:R161"/>
    <mergeCell ref="G159:I159"/>
    <mergeCell ref="J159:K159"/>
    <mergeCell ref="M159:N159"/>
    <mergeCell ref="G160:I160"/>
    <mergeCell ref="J160:K160"/>
    <mergeCell ref="M160:N160"/>
    <mergeCell ref="A158:B162"/>
    <mergeCell ref="C158:E162"/>
    <mergeCell ref="F158:F162"/>
    <mergeCell ref="G158:I158"/>
    <mergeCell ref="J158:K158"/>
    <mergeCell ref="J161:K161"/>
    <mergeCell ref="G162:I162"/>
    <mergeCell ref="G161:I161"/>
    <mergeCell ref="J154:K154"/>
    <mergeCell ref="L154:L156"/>
    <mergeCell ref="M150:N150"/>
    <mergeCell ref="G151:I151"/>
    <mergeCell ref="J151:K151"/>
    <mergeCell ref="M151:N151"/>
    <mergeCell ref="M152:N152"/>
    <mergeCell ref="A153:K153"/>
    <mergeCell ref="O147:O152"/>
    <mergeCell ref="P147:R152"/>
    <mergeCell ref="G148:I148"/>
    <mergeCell ref="J148:K148"/>
    <mergeCell ref="M148:N148"/>
    <mergeCell ref="G149:I149"/>
    <mergeCell ref="J149:K149"/>
    <mergeCell ref="M149:N149"/>
    <mergeCell ref="G150:I150"/>
    <mergeCell ref="J150:K150"/>
    <mergeCell ref="G146:I146"/>
    <mergeCell ref="J146:K146"/>
    <mergeCell ref="A147:B152"/>
    <mergeCell ref="C147:E152"/>
    <mergeCell ref="F147:F152"/>
    <mergeCell ref="G147:I147"/>
    <mergeCell ref="J147:K147"/>
    <mergeCell ref="L147:L152"/>
    <mergeCell ref="M147:N147"/>
    <mergeCell ref="G143:I143"/>
    <mergeCell ref="J143:K143"/>
    <mergeCell ref="M143:N143"/>
    <mergeCell ref="G144:I144"/>
    <mergeCell ref="J144:K144"/>
    <mergeCell ref="M144:N144"/>
    <mergeCell ref="A141:R141"/>
    <mergeCell ref="A142:B145"/>
    <mergeCell ref="C142:E145"/>
    <mergeCell ref="F142:F145"/>
    <mergeCell ref="G142:I142"/>
    <mergeCell ref="J142:K142"/>
    <mergeCell ref="L142:L145"/>
    <mergeCell ref="M142:N142"/>
    <mergeCell ref="O142:O145"/>
    <mergeCell ref="P142:R145"/>
    <mergeCell ref="M145:N145"/>
    <mergeCell ref="A137:R137"/>
    <mergeCell ref="A138:B140"/>
    <mergeCell ref="C138:E140"/>
    <mergeCell ref="F138:F140"/>
    <mergeCell ref="G138:I138"/>
    <mergeCell ref="J138:K138"/>
    <mergeCell ref="L138:L140"/>
    <mergeCell ref="M138:N138"/>
    <mergeCell ref="O138:O140"/>
    <mergeCell ref="P138:R140"/>
    <mergeCell ref="G139:I139"/>
    <mergeCell ref="J139:K139"/>
    <mergeCell ref="M139:N139"/>
    <mergeCell ref="G140:I140"/>
    <mergeCell ref="J140:K140"/>
    <mergeCell ref="M140:N140"/>
    <mergeCell ref="G134:I134"/>
    <mergeCell ref="J134:K134"/>
    <mergeCell ref="M134:N134"/>
    <mergeCell ref="G135:I135"/>
    <mergeCell ref="J135:K135"/>
    <mergeCell ref="M135:N135"/>
    <mergeCell ref="A132:R132"/>
    <mergeCell ref="A133:B136"/>
    <mergeCell ref="C133:E136"/>
    <mergeCell ref="F133:F136"/>
    <mergeCell ref="G133:I133"/>
    <mergeCell ref="J133:K133"/>
    <mergeCell ref="L133:L136"/>
    <mergeCell ref="M133:N133"/>
    <mergeCell ref="O133:O136"/>
    <mergeCell ref="P133:R136"/>
    <mergeCell ref="G136:I136"/>
    <mergeCell ref="J136:K136"/>
    <mergeCell ref="M136:N136"/>
    <mergeCell ref="G130:I130"/>
    <mergeCell ref="J130:K130"/>
    <mergeCell ref="M130:N130"/>
    <mergeCell ref="G131:I131"/>
    <mergeCell ref="J131:K131"/>
    <mergeCell ref="M131:N131"/>
    <mergeCell ref="A128:R128"/>
    <mergeCell ref="A129:B131"/>
    <mergeCell ref="C129:E131"/>
    <mergeCell ref="F129:F131"/>
    <mergeCell ref="G129:I129"/>
    <mergeCell ref="J129:K129"/>
    <mergeCell ref="L129:L131"/>
    <mergeCell ref="M129:N129"/>
    <mergeCell ref="O129:O131"/>
    <mergeCell ref="P129:R131"/>
    <mergeCell ref="G126:I126"/>
    <mergeCell ref="J126:K126"/>
    <mergeCell ref="M126:N126"/>
    <mergeCell ref="G127:I127"/>
    <mergeCell ref="J127:K127"/>
    <mergeCell ref="M127:N127"/>
    <mergeCell ref="A124:R124"/>
    <mergeCell ref="A125:B127"/>
    <mergeCell ref="C125:E127"/>
    <mergeCell ref="F125:F127"/>
    <mergeCell ref="G125:I125"/>
    <mergeCell ref="J125:K125"/>
    <mergeCell ref="L125:L127"/>
    <mergeCell ref="M125:N125"/>
    <mergeCell ref="O125:O127"/>
    <mergeCell ref="P125:R127"/>
    <mergeCell ref="A118:R118"/>
    <mergeCell ref="A119:B123"/>
    <mergeCell ref="C119:E123"/>
    <mergeCell ref="F119:F123"/>
    <mergeCell ref="G119:I119"/>
    <mergeCell ref="J119:K119"/>
    <mergeCell ref="L119:L123"/>
    <mergeCell ref="M119:N119"/>
    <mergeCell ref="O119:O123"/>
    <mergeCell ref="P119:R123"/>
    <mergeCell ref="G122:I122"/>
    <mergeCell ref="J122:K122"/>
    <mergeCell ref="M122:N122"/>
    <mergeCell ref="G123:I123"/>
    <mergeCell ref="J123:K123"/>
    <mergeCell ref="M123:N123"/>
    <mergeCell ref="G120:I120"/>
    <mergeCell ref="J120:K120"/>
    <mergeCell ref="M120:N120"/>
    <mergeCell ref="G121:I121"/>
    <mergeCell ref="J121:K121"/>
    <mergeCell ref="M121:N121"/>
    <mergeCell ref="A115:B117"/>
    <mergeCell ref="C115:E117"/>
    <mergeCell ref="F115:F117"/>
    <mergeCell ref="G115:I115"/>
    <mergeCell ref="J115:K115"/>
    <mergeCell ref="L115:L117"/>
    <mergeCell ref="M115:N115"/>
    <mergeCell ref="O115:O117"/>
    <mergeCell ref="P115:R117"/>
    <mergeCell ref="G116:I116"/>
    <mergeCell ref="J116:K116"/>
    <mergeCell ref="M116:N116"/>
    <mergeCell ref="G117:I117"/>
    <mergeCell ref="J117:K117"/>
    <mergeCell ref="M117:N117"/>
    <mergeCell ref="G113:I113"/>
    <mergeCell ref="J113:K113"/>
    <mergeCell ref="M113:N113"/>
    <mergeCell ref="A110:R110"/>
    <mergeCell ref="A111:B113"/>
    <mergeCell ref="C111:E113"/>
    <mergeCell ref="F111:F113"/>
    <mergeCell ref="G111:I111"/>
    <mergeCell ref="J111:K111"/>
    <mergeCell ref="L111:L113"/>
    <mergeCell ref="M111:N111"/>
    <mergeCell ref="O111:O113"/>
    <mergeCell ref="P111:R113"/>
    <mergeCell ref="A114:R114"/>
    <mergeCell ref="A103:R103"/>
    <mergeCell ref="A104:B109"/>
    <mergeCell ref="C104:E109"/>
    <mergeCell ref="F104:F109"/>
    <mergeCell ref="G104:I104"/>
    <mergeCell ref="J104:K104"/>
    <mergeCell ref="L104:L109"/>
    <mergeCell ref="M104:N104"/>
    <mergeCell ref="O104:O109"/>
    <mergeCell ref="P104:R109"/>
    <mergeCell ref="J108:K108"/>
    <mergeCell ref="M108:N108"/>
    <mergeCell ref="G109:I109"/>
    <mergeCell ref="J109:K109"/>
    <mergeCell ref="M109:N109"/>
    <mergeCell ref="G105:I106"/>
    <mergeCell ref="J105:K106"/>
    <mergeCell ref="M105:N106"/>
    <mergeCell ref="J107:K107"/>
    <mergeCell ref="M107:N107"/>
    <mergeCell ref="G112:I112"/>
    <mergeCell ref="J112:K112"/>
    <mergeCell ref="M112:N112"/>
    <mergeCell ref="S99:S102"/>
    <mergeCell ref="G100:I100"/>
    <mergeCell ref="J100:K100"/>
    <mergeCell ref="M100:N100"/>
    <mergeCell ref="G101:I101"/>
    <mergeCell ref="J101:K101"/>
    <mergeCell ref="M101:N101"/>
    <mergeCell ref="G102:I102"/>
    <mergeCell ref="J102:K102"/>
    <mergeCell ref="M102:N102"/>
    <mergeCell ref="A98:R98"/>
    <mergeCell ref="A99:B102"/>
    <mergeCell ref="C99:E102"/>
    <mergeCell ref="F99:F102"/>
    <mergeCell ref="G99:I99"/>
    <mergeCell ref="J99:K99"/>
    <mergeCell ref="L99:L102"/>
    <mergeCell ref="M99:N99"/>
    <mergeCell ref="O99:O102"/>
    <mergeCell ref="P99:R102"/>
    <mergeCell ref="A92:R92"/>
    <mergeCell ref="C94:E97"/>
    <mergeCell ref="F94:F97"/>
    <mergeCell ref="G94:I94"/>
    <mergeCell ref="J94:K94"/>
    <mergeCell ref="L94:L97"/>
    <mergeCell ref="M94:N94"/>
    <mergeCell ref="O94:O97"/>
    <mergeCell ref="P94:R97"/>
    <mergeCell ref="G95:I95"/>
    <mergeCell ref="J95:K95"/>
    <mergeCell ref="M95:N95"/>
    <mergeCell ref="A96:B97"/>
    <mergeCell ref="G96:I96"/>
    <mergeCell ref="J96:K96"/>
    <mergeCell ref="M96:N96"/>
    <mergeCell ref="G97:I97"/>
    <mergeCell ref="J97:K97"/>
    <mergeCell ref="M97:N97"/>
    <mergeCell ref="M86:N86"/>
    <mergeCell ref="A87:R87"/>
    <mergeCell ref="A88:B91"/>
    <mergeCell ref="C88:E91"/>
    <mergeCell ref="F88:F91"/>
    <mergeCell ref="G88:I88"/>
    <mergeCell ref="J88:K88"/>
    <mergeCell ref="L88:L91"/>
    <mergeCell ref="M88:N88"/>
    <mergeCell ref="O88:O91"/>
    <mergeCell ref="P88:R91"/>
    <mergeCell ref="G89:I89"/>
    <mergeCell ref="J89:K89"/>
    <mergeCell ref="M89:N89"/>
    <mergeCell ref="J90:K90"/>
    <mergeCell ref="M90:N90"/>
    <mergeCell ref="G91:I91"/>
    <mergeCell ref="J91:K91"/>
    <mergeCell ref="M91:N91"/>
    <mergeCell ref="A80:R80"/>
    <mergeCell ref="A81:B86"/>
    <mergeCell ref="C81:E85"/>
    <mergeCell ref="F81:F85"/>
    <mergeCell ref="G81:I81"/>
    <mergeCell ref="J81:K81"/>
    <mergeCell ref="L81:L86"/>
    <mergeCell ref="M81:N81"/>
    <mergeCell ref="O81:O86"/>
    <mergeCell ref="P81:R86"/>
    <mergeCell ref="G84:I84"/>
    <mergeCell ref="J84:K84"/>
    <mergeCell ref="M84:N84"/>
    <mergeCell ref="G85:I85"/>
    <mergeCell ref="J85:K85"/>
    <mergeCell ref="M85:N85"/>
    <mergeCell ref="G82:I82"/>
    <mergeCell ref="J82:K82"/>
    <mergeCell ref="M82:N82"/>
    <mergeCell ref="G83:I83"/>
    <mergeCell ref="J83:K83"/>
    <mergeCell ref="M83:N83"/>
    <mergeCell ref="G86:I86"/>
    <mergeCell ref="J86:K86"/>
    <mergeCell ref="G77:I77"/>
    <mergeCell ref="J77:K77"/>
    <mergeCell ref="M77:N77"/>
    <mergeCell ref="J78:K78"/>
    <mergeCell ref="M78:N78"/>
    <mergeCell ref="G79:I79"/>
    <mergeCell ref="J79:K79"/>
    <mergeCell ref="M79:N79"/>
    <mergeCell ref="A75:R75"/>
    <mergeCell ref="A76:B79"/>
    <mergeCell ref="C76:E79"/>
    <mergeCell ref="F76:F79"/>
    <mergeCell ref="G76:I76"/>
    <mergeCell ref="J76:K76"/>
    <mergeCell ref="L76:L79"/>
    <mergeCell ref="M76:N76"/>
    <mergeCell ref="O76:O79"/>
    <mergeCell ref="P76:R79"/>
    <mergeCell ref="G73:I73"/>
    <mergeCell ref="J73:K73"/>
    <mergeCell ref="M73:N73"/>
    <mergeCell ref="G74:I74"/>
    <mergeCell ref="J74:K74"/>
    <mergeCell ref="M74:N74"/>
    <mergeCell ref="A71:R71"/>
    <mergeCell ref="A72:B74"/>
    <mergeCell ref="C72:E74"/>
    <mergeCell ref="F72:F74"/>
    <mergeCell ref="G72:I72"/>
    <mergeCell ref="J72:K72"/>
    <mergeCell ref="L72:L74"/>
    <mergeCell ref="M72:N72"/>
    <mergeCell ref="O72:O74"/>
    <mergeCell ref="P72:R74"/>
    <mergeCell ref="G69:I69"/>
    <mergeCell ref="J69:K69"/>
    <mergeCell ref="M69:N69"/>
    <mergeCell ref="G70:I70"/>
    <mergeCell ref="J70:K70"/>
    <mergeCell ref="M70:N70"/>
    <mergeCell ref="A67:R67"/>
    <mergeCell ref="A68:B70"/>
    <mergeCell ref="C68:E70"/>
    <mergeCell ref="F68:F70"/>
    <mergeCell ref="G68:I68"/>
    <mergeCell ref="J68:K68"/>
    <mergeCell ref="L68:L70"/>
    <mergeCell ref="M68:N68"/>
    <mergeCell ref="O68:O70"/>
    <mergeCell ref="P68:R70"/>
    <mergeCell ref="A62:R62"/>
    <mergeCell ref="C64:E66"/>
    <mergeCell ref="F64:F66"/>
    <mergeCell ref="G64:I64"/>
    <mergeCell ref="J64:K64"/>
    <mergeCell ref="L64:L66"/>
    <mergeCell ref="M64:N64"/>
    <mergeCell ref="O64:O66"/>
    <mergeCell ref="P64:R66"/>
    <mergeCell ref="A65:B66"/>
    <mergeCell ref="G65:I65"/>
    <mergeCell ref="J65:K65"/>
    <mergeCell ref="M65:N65"/>
    <mergeCell ref="G66:I66"/>
    <mergeCell ref="J66:K66"/>
    <mergeCell ref="M66:N66"/>
    <mergeCell ref="S58:U58"/>
    <mergeCell ref="V58:W58"/>
    <mergeCell ref="G59:I59"/>
    <mergeCell ref="J59:K59"/>
    <mergeCell ref="M59:N59"/>
    <mergeCell ref="G60:I60"/>
    <mergeCell ref="J60:K60"/>
    <mergeCell ref="M60:N60"/>
    <mergeCell ref="G61:I61"/>
    <mergeCell ref="J61:K61"/>
    <mergeCell ref="M61:N61"/>
    <mergeCell ref="A57:R57"/>
    <mergeCell ref="A58:B61"/>
    <mergeCell ref="C58:E61"/>
    <mergeCell ref="F58:F61"/>
    <mergeCell ref="G58:I58"/>
    <mergeCell ref="J58:K58"/>
    <mergeCell ref="L58:L61"/>
    <mergeCell ref="M58:N58"/>
    <mergeCell ref="O58:O61"/>
    <mergeCell ref="P58:R61"/>
    <mergeCell ref="A54:R54"/>
    <mergeCell ref="A55:B56"/>
    <mergeCell ref="C55:E56"/>
    <mergeCell ref="F55:F56"/>
    <mergeCell ref="G55:I55"/>
    <mergeCell ref="J55:K55"/>
    <mergeCell ref="L55:L56"/>
    <mergeCell ref="M55:N55"/>
    <mergeCell ref="O55:O56"/>
    <mergeCell ref="P55:R56"/>
    <mergeCell ref="G56:I56"/>
    <mergeCell ref="J56:K56"/>
    <mergeCell ref="M56:N56"/>
    <mergeCell ref="M49:N49"/>
    <mergeCell ref="A50:R50"/>
    <mergeCell ref="A51:B53"/>
    <mergeCell ref="C51:E53"/>
    <mergeCell ref="F51:F53"/>
    <mergeCell ref="G51:I51"/>
    <mergeCell ref="J51:K51"/>
    <mergeCell ref="L51:L53"/>
    <mergeCell ref="M51:N51"/>
    <mergeCell ref="O51:O53"/>
    <mergeCell ref="P51:R53"/>
    <mergeCell ref="G52:I52"/>
    <mergeCell ref="J52:K52"/>
    <mergeCell ref="M52:N52"/>
    <mergeCell ref="G53:I53"/>
    <mergeCell ref="J53:K53"/>
    <mergeCell ref="M53:N53"/>
    <mergeCell ref="A43:R43"/>
    <mergeCell ref="A44:B49"/>
    <mergeCell ref="C44:E49"/>
    <mergeCell ref="F44:F49"/>
    <mergeCell ref="G44:I44"/>
    <mergeCell ref="J44:K44"/>
    <mergeCell ref="L44:L46"/>
    <mergeCell ref="M44:N44"/>
    <mergeCell ref="O44:O49"/>
    <mergeCell ref="P44:R49"/>
    <mergeCell ref="G47:I47"/>
    <mergeCell ref="J47:K47"/>
    <mergeCell ref="M47:N47"/>
    <mergeCell ref="G48:I48"/>
    <mergeCell ref="J48:K48"/>
    <mergeCell ref="M48:N48"/>
    <mergeCell ref="G45:I45"/>
    <mergeCell ref="J45:K45"/>
    <mergeCell ref="M45:N45"/>
    <mergeCell ref="G46:I46"/>
    <mergeCell ref="J46:K46"/>
    <mergeCell ref="M46:N46"/>
    <mergeCell ref="G49:I49"/>
    <mergeCell ref="J49:K49"/>
    <mergeCell ref="A39:R39"/>
    <mergeCell ref="A40:B42"/>
    <mergeCell ref="C40:E42"/>
    <mergeCell ref="F40:F42"/>
    <mergeCell ref="G40:I40"/>
    <mergeCell ref="J40:K40"/>
    <mergeCell ref="L40:L42"/>
    <mergeCell ref="M40:N40"/>
    <mergeCell ref="O40:O42"/>
    <mergeCell ref="P40:R42"/>
    <mergeCell ref="G41:I41"/>
    <mergeCell ref="J41:K41"/>
    <mergeCell ref="M41:N41"/>
    <mergeCell ref="G42:I42"/>
    <mergeCell ref="J42:K42"/>
    <mergeCell ref="M42:N42"/>
    <mergeCell ref="S35:S38"/>
    <mergeCell ref="T35:T38"/>
    <mergeCell ref="U35:U38"/>
    <mergeCell ref="V35:V38"/>
    <mergeCell ref="W35:W38"/>
    <mergeCell ref="G36:I36"/>
    <mergeCell ref="J36:K36"/>
    <mergeCell ref="M36:N36"/>
    <mergeCell ref="G37:I37"/>
    <mergeCell ref="J37:K37"/>
    <mergeCell ref="M37:N37"/>
    <mergeCell ref="G38:I38"/>
    <mergeCell ref="J38:K38"/>
    <mergeCell ref="M38:N38"/>
    <mergeCell ref="A34:R34"/>
    <mergeCell ref="A35:B38"/>
    <mergeCell ref="C35:E38"/>
    <mergeCell ref="F35:F38"/>
    <mergeCell ref="G35:I35"/>
    <mergeCell ref="J35:K35"/>
    <mergeCell ref="L35:L38"/>
    <mergeCell ref="M35:N35"/>
    <mergeCell ref="O35:O38"/>
    <mergeCell ref="P35:R38"/>
    <mergeCell ref="M32:N32"/>
    <mergeCell ref="O32:O33"/>
    <mergeCell ref="P32:R33"/>
    <mergeCell ref="G33:I33"/>
    <mergeCell ref="J33:K33"/>
    <mergeCell ref="M33:N33"/>
    <mergeCell ref="G30:I30"/>
    <mergeCell ref="J30:K30"/>
    <mergeCell ref="M30:N30"/>
    <mergeCell ref="A31:R31"/>
    <mergeCell ref="A32:B33"/>
    <mergeCell ref="C32:E33"/>
    <mergeCell ref="F32:F33"/>
    <mergeCell ref="G32:I32"/>
    <mergeCell ref="J32:K32"/>
    <mergeCell ref="L32:L33"/>
    <mergeCell ref="G28:I28"/>
    <mergeCell ref="J28:K28"/>
    <mergeCell ref="M28:N28"/>
    <mergeCell ref="G29:I29"/>
    <mergeCell ref="J29:K29"/>
    <mergeCell ref="M29:N29"/>
    <mergeCell ref="A26:R26"/>
    <mergeCell ref="A27:B30"/>
    <mergeCell ref="C27:E30"/>
    <mergeCell ref="F27:F30"/>
    <mergeCell ref="G27:I27"/>
    <mergeCell ref="J27:K27"/>
    <mergeCell ref="L27:L30"/>
    <mergeCell ref="M27:N27"/>
    <mergeCell ref="O27:O30"/>
    <mergeCell ref="P27:R30"/>
    <mergeCell ref="A22:R22"/>
    <mergeCell ref="A23:B25"/>
    <mergeCell ref="C23:E25"/>
    <mergeCell ref="F23:F25"/>
    <mergeCell ref="G23:I23"/>
    <mergeCell ref="J23:K23"/>
    <mergeCell ref="L23:L25"/>
    <mergeCell ref="M23:N23"/>
    <mergeCell ref="O23:O25"/>
    <mergeCell ref="P23:R25"/>
    <mergeCell ref="G24:I24"/>
    <mergeCell ref="J24:K24"/>
    <mergeCell ref="M24:N24"/>
    <mergeCell ref="G25:I25"/>
    <mergeCell ref="J25:K25"/>
    <mergeCell ref="M25:N25"/>
    <mergeCell ref="G19:I19"/>
    <mergeCell ref="J19:K19"/>
    <mergeCell ref="M19:N19"/>
    <mergeCell ref="G20:I20"/>
    <mergeCell ref="J20:K20"/>
    <mergeCell ref="M20:N20"/>
    <mergeCell ref="A17:R17"/>
    <mergeCell ref="A18:B21"/>
    <mergeCell ref="C18:E21"/>
    <mergeCell ref="F18:F21"/>
    <mergeCell ref="L18:L21"/>
    <mergeCell ref="M18:N18"/>
    <mergeCell ref="O18:O21"/>
    <mergeCell ref="P18:R21"/>
    <mergeCell ref="G21:I21"/>
    <mergeCell ref="J21:K21"/>
    <mergeCell ref="M21:N21"/>
    <mergeCell ref="A12:R12"/>
    <mergeCell ref="C13:E16"/>
    <mergeCell ref="F13:F16"/>
    <mergeCell ref="G18:I18"/>
    <mergeCell ref="J18:K18"/>
    <mergeCell ref="M13:N13"/>
    <mergeCell ref="O13:O16"/>
    <mergeCell ref="P13:R16"/>
    <mergeCell ref="A14:B16"/>
    <mergeCell ref="G14:I14"/>
    <mergeCell ref="J14:K14"/>
    <mergeCell ref="L14:L16"/>
    <mergeCell ref="M14:N14"/>
    <mergeCell ref="G15:I15"/>
    <mergeCell ref="J15:K15"/>
    <mergeCell ref="M15:N15"/>
    <mergeCell ref="G16:I16"/>
    <mergeCell ref="J16:K16"/>
    <mergeCell ref="M16:N16"/>
    <mergeCell ref="M9:N9"/>
    <mergeCell ref="O9:O11"/>
    <mergeCell ref="P9:R11"/>
    <mergeCell ref="G10:I10"/>
    <mergeCell ref="M10:N10"/>
    <mergeCell ref="G11:I11"/>
    <mergeCell ref="M11:N11"/>
    <mergeCell ref="A9:B11"/>
    <mergeCell ref="C9:E11"/>
    <mergeCell ref="F9:F11"/>
    <mergeCell ref="G9:I9"/>
    <mergeCell ref="J9:K11"/>
    <mergeCell ref="L9:L11"/>
    <mergeCell ref="A1:R5"/>
    <mergeCell ref="A6:R6"/>
    <mergeCell ref="A7:R7"/>
    <mergeCell ref="A8:B8"/>
    <mergeCell ref="C8:E8"/>
    <mergeCell ref="G8:I8"/>
    <mergeCell ref="J8:K8"/>
    <mergeCell ref="M8:N8"/>
    <mergeCell ref="P8:R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15"/>
  <sheetViews>
    <sheetView workbookViewId="0">
      <selection activeCell="C10" sqref="C10"/>
    </sheetView>
  </sheetViews>
  <sheetFormatPr baseColWidth="10" defaultColWidth="9.140625" defaultRowHeight="15"/>
  <cols>
    <col min="1" max="1" width="17.7109375" bestFit="1" customWidth="1"/>
    <col min="3" max="3" width="10.7109375" bestFit="1" customWidth="1"/>
    <col min="4" max="4" width="28.28515625" bestFit="1" customWidth="1"/>
  </cols>
  <sheetData>
    <row r="3" spans="1:4">
      <c r="A3" s="41" t="s">
        <v>165</v>
      </c>
      <c r="B3" s="41" t="s">
        <v>38</v>
      </c>
      <c r="C3" s="41" t="s">
        <v>166</v>
      </c>
    </row>
    <row r="4" spans="1:4">
      <c r="A4" s="41" t="s">
        <v>167</v>
      </c>
      <c r="B4" s="41" t="s">
        <v>168</v>
      </c>
      <c r="C4" s="41" t="s">
        <v>169</v>
      </c>
    </row>
    <row r="5" spans="1:4">
      <c r="A5" s="41" t="s">
        <v>34</v>
      </c>
      <c r="B5" s="41" t="s">
        <v>170</v>
      </c>
      <c r="C5" s="41" t="s">
        <v>171</v>
      </c>
    </row>
    <row r="6" spans="1:4">
      <c r="A6" s="41" t="s">
        <v>172</v>
      </c>
      <c r="B6" s="41" t="s">
        <v>168</v>
      </c>
      <c r="C6" s="41" t="s">
        <v>173</v>
      </c>
    </row>
    <row r="7" spans="1:4">
      <c r="A7" s="41" t="s">
        <v>174</v>
      </c>
      <c r="B7" s="41" t="s">
        <v>38</v>
      </c>
      <c r="C7" s="41" t="s">
        <v>175</v>
      </c>
    </row>
    <row r="8" spans="1:4">
      <c r="A8" s="41" t="s">
        <v>174</v>
      </c>
      <c r="B8" s="41" t="s">
        <v>127</v>
      </c>
      <c r="C8" s="41" t="s">
        <v>176</v>
      </c>
    </row>
    <row r="9" spans="1:4">
      <c r="A9" s="41" t="s">
        <v>177</v>
      </c>
      <c r="B9" s="41" t="s">
        <v>127</v>
      </c>
      <c r="C9" s="41" t="s">
        <v>175</v>
      </c>
    </row>
    <row r="10" spans="1:4">
      <c r="A10" s="41" t="s">
        <v>178</v>
      </c>
      <c r="B10" s="41" t="s">
        <v>127</v>
      </c>
      <c r="C10" s="41" t="s">
        <v>175</v>
      </c>
    </row>
    <row r="12" spans="1:4">
      <c r="A12" s="41" t="s">
        <v>179</v>
      </c>
      <c r="B12" s="41">
        <v>23</v>
      </c>
      <c r="D12" t="s">
        <v>180</v>
      </c>
    </row>
    <row r="15" spans="1:4">
      <c r="A15" t="s">
        <v>32</v>
      </c>
      <c r="B15" s="42" t="s">
        <v>181</v>
      </c>
      <c r="D15" t="s">
        <v>182</v>
      </c>
    </row>
  </sheetData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5AF5E-3EAE-437F-A886-81CD57E56567}">
  <dimension ref="A1:W168"/>
  <sheetViews>
    <sheetView topLeftCell="A132" zoomScale="80" zoomScaleNormal="80" workbookViewId="0">
      <selection activeCell="G49" sqref="G49:I49"/>
    </sheetView>
  </sheetViews>
  <sheetFormatPr baseColWidth="10" defaultColWidth="11" defaultRowHeight="15"/>
  <cols>
    <col min="1" max="1" width="3.85546875" customWidth="1"/>
    <col min="2" max="2" width="1.140625" customWidth="1"/>
    <col min="3" max="5" width="11" style="5"/>
    <col min="6" max="6" width="18" style="5" customWidth="1"/>
    <col min="7" max="7" width="9.42578125" customWidth="1"/>
    <col min="8" max="8" width="7.140625" customWidth="1"/>
    <col min="9" max="9" width="5.5703125" customWidth="1"/>
    <col min="10" max="10" width="8.7109375" customWidth="1"/>
    <col min="11" max="11" width="43.7109375" customWidth="1"/>
    <col min="12" max="12" width="13.7109375" customWidth="1"/>
    <col min="13" max="13" width="10.140625" customWidth="1"/>
    <col min="14" max="14" width="5" customWidth="1"/>
    <col min="15" max="15" width="25.7109375" customWidth="1"/>
    <col min="16" max="16" width="10.28515625" customWidth="1"/>
    <col min="17" max="17" width="9" customWidth="1"/>
    <col min="18" max="18" width="17.28515625" customWidth="1"/>
    <col min="20" max="20" width="34" customWidth="1"/>
  </cols>
  <sheetData>
    <row r="1" spans="1:19">
      <c r="A1" s="122" t="s">
        <v>0</v>
      </c>
      <c r="B1" s="122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9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9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9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1:19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</row>
    <row r="6" spans="1:19" ht="22.5" customHeight="1">
      <c r="A6" s="99" t="s">
        <v>269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1:19" ht="22.5" customHeight="1">
      <c r="A7" s="131" t="s">
        <v>15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3"/>
    </row>
    <row r="8" spans="1:19" ht="45" customHeight="1">
      <c r="A8" s="131" t="s">
        <v>6</v>
      </c>
      <c r="B8" s="133"/>
      <c r="C8" s="257" t="s">
        <v>1</v>
      </c>
      <c r="D8" s="265"/>
      <c r="E8" s="258"/>
      <c r="F8" s="32" t="s">
        <v>136</v>
      </c>
      <c r="G8" s="131" t="s">
        <v>2</v>
      </c>
      <c r="H8" s="132"/>
      <c r="I8" s="133"/>
      <c r="J8" s="257" t="s">
        <v>8</v>
      </c>
      <c r="K8" s="258"/>
      <c r="L8" s="1" t="s">
        <v>3</v>
      </c>
      <c r="M8" s="259" t="s">
        <v>137</v>
      </c>
      <c r="N8" s="260"/>
      <c r="O8" s="2" t="s">
        <v>10</v>
      </c>
      <c r="P8" s="123" t="s">
        <v>4</v>
      </c>
      <c r="Q8" s="123"/>
      <c r="R8" s="123"/>
    </row>
    <row r="9" spans="1:19" ht="15.75" customHeight="1">
      <c r="A9" s="283">
        <v>1</v>
      </c>
      <c r="B9" s="284"/>
      <c r="C9" s="195" t="s">
        <v>134</v>
      </c>
      <c r="D9" s="196"/>
      <c r="E9" s="196"/>
      <c r="F9" s="116">
        <v>71938410</v>
      </c>
      <c r="G9" s="280" t="s">
        <v>32</v>
      </c>
      <c r="H9" s="281"/>
      <c r="I9" s="282"/>
      <c r="J9" s="195" t="s">
        <v>210</v>
      </c>
      <c r="K9" s="197"/>
      <c r="L9" s="287" t="s">
        <v>33</v>
      </c>
      <c r="M9" s="276">
        <v>16</v>
      </c>
      <c r="N9" s="276"/>
      <c r="O9" s="254">
        <v>24</v>
      </c>
      <c r="P9" s="195" t="s">
        <v>220</v>
      </c>
      <c r="Q9" s="196"/>
      <c r="R9" s="197"/>
    </row>
    <row r="10" spans="1:19" ht="21" customHeight="1">
      <c r="A10" s="285"/>
      <c r="B10" s="286"/>
      <c r="C10" s="198"/>
      <c r="D10" s="199"/>
      <c r="E10" s="199"/>
      <c r="F10" s="116"/>
      <c r="G10" s="277" t="s">
        <v>34</v>
      </c>
      <c r="H10" s="278"/>
      <c r="I10" s="279"/>
      <c r="J10" s="198" t="s">
        <v>211</v>
      </c>
      <c r="K10" s="200"/>
      <c r="L10" s="288"/>
      <c r="M10" s="276">
        <v>8</v>
      </c>
      <c r="N10" s="276"/>
      <c r="O10" s="180"/>
      <c r="P10" s="198"/>
      <c r="Q10" s="199"/>
      <c r="R10" s="200"/>
      <c r="S10" t="s">
        <v>203</v>
      </c>
    </row>
    <row r="11" spans="1:19" ht="30" customHeight="1">
      <c r="A11" s="285"/>
      <c r="B11" s="286"/>
      <c r="C11" s="201"/>
      <c r="D11" s="202"/>
      <c r="E11" s="202"/>
      <c r="F11" s="116"/>
      <c r="G11" s="280"/>
      <c r="H11" s="281"/>
      <c r="I11" s="282"/>
      <c r="J11" s="201"/>
      <c r="K11" s="203"/>
      <c r="L11" s="288"/>
      <c r="M11" s="276"/>
      <c r="N11" s="276"/>
      <c r="O11" s="180"/>
      <c r="P11" s="198"/>
      <c r="Q11" s="199"/>
      <c r="R11" s="200"/>
    </row>
    <row r="12" spans="1:19" ht="10.5" customHeight="1">
      <c r="A12" s="128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30"/>
    </row>
    <row r="13" spans="1:19" ht="14.25" customHeight="1">
      <c r="A13" s="51"/>
      <c r="B13" s="52"/>
      <c r="C13" s="116" t="s">
        <v>135</v>
      </c>
      <c r="D13" s="116"/>
      <c r="E13" s="116"/>
      <c r="F13" s="197">
        <v>39411094</v>
      </c>
      <c r="G13" s="280" t="s">
        <v>34</v>
      </c>
      <c r="H13" s="281"/>
      <c r="I13" s="282"/>
      <c r="J13" s="122"/>
      <c r="K13" s="122"/>
      <c r="L13" s="53"/>
      <c r="M13" s="122"/>
      <c r="N13" s="122"/>
      <c r="O13" s="123">
        <v>24</v>
      </c>
      <c r="P13" s="349" t="s">
        <v>268</v>
      </c>
      <c r="Q13" s="253"/>
      <c r="R13" s="253"/>
    </row>
    <row r="14" spans="1:19" ht="18.75" customHeight="1">
      <c r="A14" s="283">
        <v>2</v>
      </c>
      <c r="B14" s="289"/>
      <c r="C14" s="116"/>
      <c r="D14" s="116"/>
      <c r="E14" s="116"/>
      <c r="F14" s="200"/>
      <c r="G14" s="280" t="s">
        <v>34</v>
      </c>
      <c r="H14" s="281"/>
      <c r="I14" s="282"/>
      <c r="J14" s="122" t="s">
        <v>218</v>
      </c>
      <c r="K14" s="122"/>
      <c r="L14" s="287" t="s">
        <v>33</v>
      </c>
      <c r="M14" s="276" t="s">
        <v>39</v>
      </c>
      <c r="N14" s="276"/>
      <c r="O14" s="123"/>
      <c r="P14" s="253"/>
      <c r="Q14" s="253"/>
      <c r="R14" s="253"/>
      <c r="S14" t="s">
        <v>203</v>
      </c>
    </row>
    <row r="15" spans="1:19" ht="15.75">
      <c r="A15" s="285"/>
      <c r="B15" s="290"/>
      <c r="C15" s="116"/>
      <c r="D15" s="116"/>
      <c r="E15" s="116"/>
      <c r="F15" s="200"/>
      <c r="G15" s="280" t="s">
        <v>34</v>
      </c>
      <c r="H15" s="281"/>
      <c r="I15" s="282"/>
      <c r="J15" s="98" t="s">
        <v>36</v>
      </c>
      <c r="K15" s="98"/>
      <c r="L15" s="288"/>
      <c r="M15" s="276" t="s">
        <v>39</v>
      </c>
      <c r="N15" s="276"/>
      <c r="O15" s="123"/>
      <c r="P15" s="253"/>
      <c r="Q15" s="253"/>
      <c r="R15" s="253"/>
    </row>
    <row r="16" spans="1:19" ht="15.75">
      <c r="A16" s="291"/>
      <c r="B16" s="292"/>
      <c r="C16" s="116"/>
      <c r="D16" s="116"/>
      <c r="E16" s="116"/>
      <c r="F16" s="203"/>
      <c r="G16" s="280" t="s">
        <v>34</v>
      </c>
      <c r="H16" s="281"/>
      <c r="I16" s="282"/>
      <c r="J16" s="98" t="s">
        <v>37</v>
      </c>
      <c r="K16" s="98"/>
      <c r="L16" s="288"/>
      <c r="M16" s="276" t="s">
        <v>39</v>
      </c>
      <c r="N16" s="276"/>
      <c r="O16" s="123"/>
      <c r="P16" s="253"/>
      <c r="Q16" s="253"/>
      <c r="R16" s="253"/>
    </row>
    <row r="17" spans="1:19" ht="9.4" customHeight="1">
      <c r="A17" s="128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30"/>
    </row>
    <row r="18" spans="1:19" ht="21.4" customHeight="1">
      <c r="A18" s="283">
        <v>3</v>
      </c>
      <c r="B18" s="284"/>
      <c r="C18" s="195" t="s">
        <v>106</v>
      </c>
      <c r="D18" s="196"/>
      <c r="E18" s="197"/>
      <c r="F18" s="116">
        <v>8189777</v>
      </c>
      <c r="G18" s="280" t="s">
        <v>219</v>
      </c>
      <c r="H18" s="281"/>
      <c r="I18" s="282"/>
      <c r="J18" s="296">
        <v>604</v>
      </c>
      <c r="K18" s="296"/>
      <c r="L18" s="287" t="s">
        <v>33</v>
      </c>
      <c r="M18" s="276" t="s">
        <v>127</v>
      </c>
      <c r="N18" s="276"/>
      <c r="O18" s="254">
        <v>22</v>
      </c>
      <c r="P18" s="195"/>
      <c r="Q18" s="196"/>
      <c r="R18" s="197"/>
    </row>
    <row r="19" spans="1:19" ht="16.149999999999999" customHeight="1">
      <c r="A19" s="285"/>
      <c r="B19" s="286"/>
      <c r="C19" s="198"/>
      <c r="D19" s="199"/>
      <c r="E19" s="200"/>
      <c r="F19" s="116"/>
      <c r="G19" s="280" t="s">
        <v>25</v>
      </c>
      <c r="H19" s="281"/>
      <c r="I19" s="282"/>
      <c r="J19" s="122" t="s">
        <v>40</v>
      </c>
      <c r="K19" s="122"/>
      <c r="L19" s="288"/>
      <c r="M19" s="276" t="s">
        <v>41</v>
      </c>
      <c r="N19" s="276"/>
      <c r="O19" s="180"/>
      <c r="P19" s="198"/>
      <c r="Q19" s="199"/>
      <c r="R19" s="200"/>
    </row>
    <row r="20" spans="1:19" ht="17.25" customHeight="1">
      <c r="A20" s="285"/>
      <c r="B20" s="286"/>
      <c r="C20" s="198"/>
      <c r="D20" s="199"/>
      <c r="E20" s="200"/>
      <c r="F20" s="116"/>
      <c r="G20" s="280"/>
      <c r="H20" s="281"/>
      <c r="I20" s="282"/>
      <c r="J20" s="117"/>
      <c r="K20" s="118"/>
      <c r="L20" s="288"/>
      <c r="M20" s="293"/>
      <c r="N20" s="294"/>
      <c r="O20" s="180"/>
      <c r="P20" s="198"/>
      <c r="Q20" s="199"/>
      <c r="R20" s="200"/>
      <c r="S20" t="s">
        <v>203</v>
      </c>
    </row>
    <row r="21" spans="1:19" ht="15.75">
      <c r="A21" s="291"/>
      <c r="B21" s="295"/>
      <c r="C21" s="201"/>
      <c r="D21" s="202"/>
      <c r="E21" s="203"/>
      <c r="F21" s="116"/>
      <c r="G21" s="280"/>
      <c r="H21" s="281"/>
      <c r="I21" s="282"/>
      <c r="J21" s="98"/>
      <c r="K21" s="98"/>
      <c r="L21" s="297"/>
      <c r="M21" s="276"/>
      <c r="N21" s="276"/>
      <c r="O21" s="181"/>
      <c r="P21" s="201"/>
      <c r="Q21" s="202"/>
      <c r="R21" s="203"/>
    </row>
    <row r="22" spans="1:19" ht="10.15" customHeight="1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3"/>
    </row>
    <row r="23" spans="1:19" ht="32.65" customHeight="1">
      <c r="A23" s="283">
        <v>4</v>
      </c>
      <c r="B23" s="284"/>
      <c r="C23" s="195" t="s">
        <v>201</v>
      </c>
      <c r="D23" s="196"/>
      <c r="E23" s="197"/>
      <c r="F23" s="116">
        <v>43775920</v>
      </c>
      <c r="G23" s="101" t="s">
        <v>22</v>
      </c>
      <c r="H23" s="102"/>
      <c r="I23" s="103"/>
      <c r="J23" s="276" t="s">
        <v>43</v>
      </c>
      <c r="K23" s="276"/>
      <c r="L23" s="287" t="s">
        <v>33</v>
      </c>
      <c r="M23" s="276" t="s">
        <v>39</v>
      </c>
      <c r="N23" s="276"/>
      <c r="O23" s="254">
        <v>24</v>
      </c>
      <c r="P23" s="195" t="s">
        <v>45</v>
      </c>
      <c r="Q23" s="196"/>
      <c r="R23" s="197"/>
    </row>
    <row r="24" spans="1:19" ht="30.4" customHeight="1">
      <c r="A24" s="285"/>
      <c r="B24" s="286"/>
      <c r="C24" s="198"/>
      <c r="D24" s="199"/>
      <c r="E24" s="200"/>
      <c r="F24" s="116"/>
      <c r="G24" s="101" t="s">
        <v>22</v>
      </c>
      <c r="H24" s="102"/>
      <c r="I24" s="103"/>
      <c r="J24" s="293" t="s">
        <v>115</v>
      </c>
      <c r="K24" s="294"/>
      <c r="L24" s="288"/>
      <c r="M24" s="293" t="s">
        <v>44</v>
      </c>
      <c r="N24" s="294"/>
      <c r="O24" s="180"/>
      <c r="P24" s="198"/>
      <c r="Q24" s="199"/>
      <c r="R24" s="200"/>
      <c r="S24" t="s">
        <v>203</v>
      </c>
    </row>
    <row r="25" spans="1:19" ht="31.15" customHeight="1">
      <c r="A25" s="285"/>
      <c r="B25" s="286"/>
      <c r="C25" s="201"/>
      <c r="D25" s="202"/>
      <c r="E25" s="203"/>
      <c r="F25" s="116"/>
      <c r="G25" s="277"/>
      <c r="H25" s="278"/>
      <c r="I25" s="279"/>
      <c r="J25" s="276"/>
      <c r="K25" s="276"/>
      <c r="L25" s="288"/>
      <c r="M25" s="276"/>
      <c r="N25" s="276"/>
      <c r="O25" s="180"/>
      <c r="P25" s="198"/>
      <c r="Q25" s="199"/>
      <c r="R25" s="200"/>
    </row>
    <row r="26" spans="1:19" ht="9.75" customHeight="1">
      <c r="A26" s="131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3"/>
    </row>
    <row r="27" spans="1:19" ht="16.5" customHeight="1">
      <c r="A27" s="283">
        <v>5</v>
      </c>
      <c r="B27" s="284"/>
      <c r="C27" s="195" t="s">
        <v>46</v>
      </c>
      <c r="D27" s="196"/>
      <c r="E27" s="196"/>
      <c r="F27" s="116">
        <v>8166806</v>
      </c>
      <c r="G27" s="280" t="s">
        <v>47</v>
      </c>
      <c r="H27" s="281"/>
      <c r="I27" s="282"/>
      <c r="J27" s="298" t="s">
        <v>110</v>
      </c>
      <c r="K27" s="298"/>
      <c r="L27" s="287" t="s">
        <v>33</v>
      </c>
      <c r="M27" s="276">
        <v>8</v>
      </c>
      <c r="N27" s="276"/>
      <c r="O27" s="254">
        <v>22</v>
      </c>
      <c r="P27" s="299"/>
      <c r="Q27" s="300"/>
      <c r="R27" s="301"/>
    </row>
    <row r="28" spans="1:19" ht="19.149999999999999" customHeight="1">
      <c r="A28" s="285"/>
      <c r="B28" s="286"/>
      <c r="C28" s="198"/>
      <c r="D28" s="199"/>
      <c r="E28" s="199"/>
      <c r="F28" s="116"/>
      <c r="G28" s="280" t="s">
        <v>47</v>
      </c>
      <c r="H28" s="281"/>
      <c r="I28" s="282"/>
      <c r="J28" s="98" t="s">
        <v>48</v>
      </c>
      <c r="K28" s="98"/>
      <c r="L28" s="288"/>
      <c r="M28" s="293">
        <v>6</v>
      </c>
      <c r="N28" s="294"/>
      <c r="O28" s="180"/>
      <c r="P28" s="302"/>
      <c r="Q28" s="179"/>
      <c r="R28" s="303"/>
      <c r="S28" t="s">
        <v>203</v>
      </c>
    </row>
    <row r="29" spans="1:19" ht="15.75" customHeight="1">
      <c r="A29" s="285"/>
      <c r="B29" s="286"/>
      <c r="C29" s="198"/>
      <c r="D29" s="199"/>
      <c r="E29" s="199"/>
      <c r="F29" s="116"/>
      <c r="G29" s="280" t="s">
        <v>49</v>
      </c>
      <c r="H29" s="281"/>
      <c r="I29" s="282"/>
      <c r="J29" s="298" t="s">
        <v>117</v>
      </c>
      <c r="K29" s="298"/>
      <c r="L29" s="288"/>
      <c r="M29" s="276">
        <v>8</v>
      </c>
      <c r="N29" s="276"/>
      <c r="O29" s="180"/>
      <c r="P29" s="302"/>
      <c r="Q29" s="179"/>
      <c r="R29" s="303"/>
    </row>
    <row r="30" spans="1:19" ht="19.149999999999999" customHeight="1">
      <c r="A30" s="291"/>
      <c r="B30" s="295"/>
      <c r="C30" s="201"/>
      <c r="D30" s="202"/>
      <c r="E30" s="202"/>
      <c r="F30" s="116"/>
      <c r="G30" s="280"/>
      <c r="H30" s="281"/>
      <c r="I30" s="282"/>
      <c r="J30" s="98"/>
      <c r="K30" s="98"/>
      <c r="L30" s="297"/>
      <c r="M30" s="276"/>
      <c r="N30" s="276"/>
      <c r="O30" s="181"/>
      <c r="P30" s="304"/>
      <c r="Q30" s="305"/>
      <c r="R30" s="306"/>
    </row>
    <row r="31" spans="1:19" ht="10.5" customHeight="1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3"/>
    </row>
    <row r="32" spans="1:19" ht="47.25" customHeight="1">
      <c r="A32" s="283">
        <v>6</v>
      </c>
      <c r="B32" s="284"/>
      <c r="C32" s="195" t="s">
        <v>118</v>
      </c>
      <c r="D32" s="196"/>
      <c r="E32" s="197"/>
      <c r="F32" s="116">
        <v>11937005</v>
      </c>
      <c r="G32" s="277" t="s">
        <v>24</v>
      </c>
      <c r="H32" s="278"/>
      <c r="I32" s="279"/>
      <c r="J32" s="249" t="s">
        <v>109</v>
      </c>
      <c r="K32" s="249"/>
      <c r="L32" s="116" t="s">
        <v>33</v>
      </c>
      <c r="M32" s="276">
        <v>24</v>
      </c>
      <c r="N32" s="276"/>
      <c r="O32" s="254">
        <v>24</v>
      </c>
      <c r="P32" s="195" t="s">
        <v>141</v>
      </c>
      <c r="Q32" s="196"/>
      <c r="R32" s="197"/>
      <c r="S32" t="s">
        <v>203</v>
      </c>
    </row>
    <row r="33" spans="1:23" ht="15.75">
      <c r="A33" s="291"/>
      <c r="B33" s="295"/>
      <c r="C33" s="201"/>
      <c r="D33" s="202"/>
      <c r="E33" s="203"/>
      <c r="F33" s="116"/>
      <c r="G33" s="280"/>
      <c r="H33" s="281"/>
      <c r="I33" s="282"/>
      <c r="J33" s="276"/>
      <c r="K33" s="276"/>
      <c r="L33" s="116"/>
      <c r="M33" s="276"/>
      <c r="N33" s="276"/>
      <c r="O33" s="181"/>
      <c r="P33" s="201"/>
      <c r="Q33" s="202"/>
      <c r="R33" s="203"/>
    </row>
    <row r="34" spans="1:23" ht="9" customHeight="1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3"/>
    </row>
    <row r="35" spans="1:23" ht="22.9" customHeight="1">
      <c r="A35" s="283">
        <v>7</v>
      </c>
      <c r="B35" s="284"/>
      <c r="C35" s="195" t="s">
        <v>265</v>
      </c>
      <c r="D35" s="196"/>
      <c r="E35" s="197"/>
      <c r="F35" s="116">
        <v>39409871</v>
      </c>
      <c r="G35" s="280" t="s">
        <v>25</v>
      </c>
      <c r="H35" s="281"/>
      <c r="I35" s="282"/>
      <c r="J35" s="116"/>
      <c r="K35" s="116"/>
      <c r="L35" s="287" t="s">
        <v>33</v>
      </c>
      <c r="M35" s="276"/>
      <c r="N35" s="276"/>
      <c r="O35" s="254">
        <v>22</v>
      </c>
      <c r="P35" s="195"/>
      <c r="Q35" s="196"/>
      <c r="R35" s="197"/>
      <c r="S35" s="256" t="s">
        <v>203</v>
      </c>
      <c r="T35" s="189"/>
      <c r="U35" s="189"/>
      <c r="V35" s="189"/>
      <c r="W35" s="189"/>
    </row>
    <row r="36" spans="1:23" ht="19.5" customHeight="1">
      <c r="A36" s="285"/>
      <c r="B36" s="286"/>
      <c r="C36" s="198"/>
      <c r="D36" s="199"/>
      <c r="E36" s="200"/>
      <c r="F36" s="116"/>
      <c r="G36" s="280" t="s">
        <v>25</v>
      </c>
      <c r="H36" s="281"/>
      <c r="I36" s="282"/>
      <c r="J36" s="116" t="s">
        <v>36</v>
      </c>
      <c r="K36" s="116"/>
      <c r="L36" s="288"/>
      <c r="M36" s="276">
        <v>16</v>
      </c>
      <c r="N36" s="276"/>
      <c r="O36" s="180"/>
      <c r="P36" s="198"/>
      <c r="Q36" s="199"/>
      <c r="R36" s="200"/>
      <c r="S36" s="256"/>
      <c r="T36" s="189"/>
      <c r="U36" s="189"/>
      <c r="V36" s="189"/>
      <c r="W36" s="189"/>
    </row>
    <row r="37" spans="1:23" ht="18.75" customHeight="1">
      <c r="A37" s="285"/>
      <c r="B37" s="286"/>
      <c r="C37" s="198"/>
      <c r="D37" s="199"/>
      <c r="E37" s="200"/>
      <c r="F37" s="116"/>
      <c r="G37" s="280" t="s">
        <v>25</v>
      </c>
      <c r="H37" s="281"/>
      <c r="I37" s="282"/>
      <c r="J37" s="276">
        <v>1001</v>
      </c>
      <c r="K37" s="276"/>
      <c r="L37" s="288"/>
      <c r="M37" s="276">
        <v>3</v>
      </c>
      <c r="N37" s="276"/>
      <c r="O37" s="180"/>
      <c r="P37" s="198"/>
      <c r="Q37" s="199"/>
      <c r="R37" s="200"/>
      <c r="S37" s="256"/>
      <c r="T37" s="189"/>
      <c r="U37" s="189"/>
      <c r="V37" s="189"/>
      <c r="W37" s="189"/>
    </row>
    <row r="38" spans="1:23" ht="20.65" customHeight="1">
      <c r="A38" s="285"/>
      <c r="B38" s="286"/>
      <c r="C38" s="201"/>
      <c r="D38" s="202"/>
      <c r="E38" s="203"/>
      <c r="F38" s="116"/>
      <c r="G38" s="280" t="s">
        <v>25</v>
      </c>
      <c r="H38" s="281"/>
      <c r="I38" s="282"/>
      <c r="J38" s="264">
        <v>604</v>
      </c>
      <c r="K38" s="264"/>
      <c r="L38" s="288"/>
      <c r="M38" s="276">
        <v>3</v>
      </c>
      <c r="N38" s="276"/>
      <c r="O38" s="180"/>
      <c r="P38" s="198"/>
      <c r="Q38" s="199"/>
      <c r="R38" s="200"/>
      <c r="S38" s="256"/>
      <c r="T38" s="189"/>
      <c r="U38" s="189"/>
      <c r="V38" s="189"/>
      <c r="W38" s="189"/>
    </row>
    <row r="39" spans="1:23" ht="9" customHeight="1">
      <c r="A39" s="131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3"/>
    </row>
    <row r="40" spans="1:23" ht="15.75">
      <c r="A40" s="283">
        <v>8</v>
      </c>
      <c r="B40" s="284"/>
      <c r="C40" s="195" t="s">
        <v>52</v>
      </c>
      <c r="D40" s="196"/>
      <c r="E40" s="197"/>
      <c r="F40" s="276">
        <v>11937005</v>
      </c>
      <c r="G40" s="280" t="s">
        <v>27</v>
      </c>
      <c r="H40" s="281"/>
      <c r="I40" s="282"/>
      <c r="J40" s="264" t="s">
        <v>110</v>
      </c>
      <c r="K40" s="264"/>
      <c r="L40" s="287" t="s">
        <v>33</v>
      </c>
      <c r="M40" s="264">
        <v>12</v>
      </c>
      <c r="N40" s="264"/>
      <c r="O40" s="254">
        <v>24</v>
      </c>
      <c r="P40" s="195" t="s">
        <v>142</v>
      </c>
      <c r="Q40" s="196"/>
      <c r="R40" s="197"/>
    </row>
    <row r="41" spans="1:23" ht="15.75">
      <c r="A41" s="285"/>
      <c r="B41" s="286"/>
      <c r="C41" s="198"/>
      <c r="D41" s="199"/>
      <c r="E41" s="200"/>
      <c r="F41" s="276"/>
      <c r="G41" s="280" t="s">
        <v>27</v>
      </c>
      <c r="H41" s="281"/>
      <c r="I41" s="282"/>
      <c r="J41" s="276" t="s">
        <v>53</v>
      </c>
      <c r="K41" s="276"/>
      <c r="L41" s="288"/>
      <c r="M41" s="276">
        <v>12</v>
      </c>
      <c r="N41" s="276"/>
      <c r="O41" s="180"/>
      <c r="P41" s="198"/>
      <c r="Q41" s="199"/>
      <c r="R41" s="200"/>
      <c r="S41" t="s">
        <v>203</v>
      </c>
    </row>
    <row r="42" spans="1:23" ht="15.75">
      <c r="A42" s="285"/>
      <c r="B42" s="286"/>
      <c r="C42" s="201"/>
      <c r="D42" s="202"/>
      <c r="E42" s="203"/>
      <c r="F42" s="276"/>
      <c r="G42" s="280" t="s">
        <v>27</v>
      </c>
      <c r="H42" s="281"/>
      <c r="I42" s="282"/>
      <c r="J42" s="276"/>
      <c r="K42" s="276"/>
      <c r="L42" s="288"/>
      <c r="M42" s="276"/>
      <c r="N42" s="276"/>
      <c r="O42" s="180"/>
      <c r="P42" s="198"/>
      <c r="Q42" s="199"/>
      <c r="R42" s="200"/>
    </row>
    <row r="43" spans="1:23" ht="8.65" customHeight="1">
      <c r="A43" s="131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3"/>
    </row>
    <row r="44" spans="1:23" ht="16.5" customHeight="1">
      <c r="A44" s="283">
        <v>9</v>
      </c>
      <c r="B44" s="284"/>
      <c r="C44" s="195" t="s">
        <v>145</v>
      </c>
      <c r="D44" s="196"/>
      <c r="E44" s="197"/>
      <c r="F44" s="116">
        <v>1077443523</v>
      </c>
      <c r="G44" s="280" t="s">
        <v>54</v>
      </c>
      <c r="H44" s="281"/>
      <c r="I44" s="282"/>
      <c r="J44" s="113" t="s">
        <v>43</v>
      </c>
      <c r="K44" s="115"/>
      <c r="L44" s="287" t="s">
        <v>33</v>
      </c>
      <c r="M44" s="293">
        <v>2</v>
      </c>
      <c r="N44" s="294"/>
      <c r="O44" s="254">
        <v>22</v>
      </c>
      <c r="P44" s="299"/>
      <c r="Q44" s="300"/>
      <c r="R44" s="301"/>
    </row>
    <row r="45" spans="1:23" ht="15.75" customHeight="1">
      <c r="A45" s="285"/>
      <c r="B45" s="286"/>
      <c r="C45" s="198"/>
      <c r="D45" s="199"/>
      <c r="E45" s="200"/>
      <c r="F45" s="116"/>
      <c r="G45" s="280" t="s">
        <v>147</v>
      </c>
      <c r="H45" s="281"/>
      <c r="I45" s="282"/>
      <c r="J45" s="113" t="s">
        <v>148</v>
      </c>
      <c r="K45" s="115"/>
      <c r="L45" s="288"/>
      <c r="M45" s="293">
        <v>4</v>
      </c>
      <c r="N45" s="294"/>
      <c r="O45" s="180"/>
      <c r="P45" s="302"/>
      <c r="Q45" s="179"/>
      <c r="R45" s="303"/>
    </row>
    <row r="46" spans="1:23" ht="15" customHeight="1">
      <c r="A46" s="285"/>
      <c r="B46" s="286"/>
      <c r="C46" s="198"/>
      <c r="D46" s="199"/>
      <c r="E46" s="200"/>
      <c r="F46" s="116"/>
      <c r="G46" s="280" t="s">
        <v>147</v>
      </c>
      <c r="H46" s="281"/>
      <c r="I46" s="282"/>
      <c r="J46" s="113" t="s">
        <v>149</v>
      </c>
      <c r="K46" s="115"/>
      <c r="L46" s="288"/>
      <c r="M46" s="293">
        <v>4</v>
      </c>
      <c r="N46" s="294"/>
      <c r="O46" s="180"/>
      <c r="P46" s="302"/>
      <c r="Q46" s="179"/>
      <c r="R46" s="303"/>
      <c r="S46" t="s">
        <v>203</v>
      </c>
    </row>
    <row r="47" spans="1:23" ht="15" customHeight="1">
      <c r="A47" s="285"/>
      <c r="B47" s="286"/>
      <c r="C47" s="198"/>
      <c r="D47" s="199"/>
      <c r="E47" s="200"/>
      <c r="F47" s="116"/>
      <c r="G47" s="280" t="s">
        <v>23</v>
      </c>
      <c r="H47" s="281"/>
      <c r="I47" s="282"/>
      <c r="J47" s="113">
        <v>904</v>
      </c>
      <c r="K47" s="115"/>
      <c r="L47" s="54"/>
      <c r="M47" s="293">
        <v>4</v>
      </c>
      <c r="N47" s="294"/>
      <c r="O47" s="180"/>
      <c r="P47" s="302"/>
      <c r="Q47" s="179"/>
      <c r="R47" s="303"/>
    </row>
    <row r="48" spans="1:23" ht="15" customHeight="1">
      <c r="A48" s="285"/>
      <c r="B48" s="286"/>
      <c r="C48" s="198"/>
      <c r="D48" s="199"/>
      <c r="E48" s="200"/>
      <c r="F48" s="116"/>
      <c r="G48" s="280" t="s">
        <v>150</v>
      </c>
      <c r="H48" s="281"/>
      <c r="I48" s="282"/>
      <c r="J48" s="307">
        <v>604</v>
      </c>
      <c r="K48" s="308"/>
      <c r="L48" s="54"/>
      <c r="M48" s="293">
        <v>1</v>
      </c>
      <c r="N48" s="294"/>
      <c r="O48" s="180"/>
      <c r="P48" s="302"/>
      <c r="Q48" s="179"/>
      <c r="R48" s="303"/>
    </row>
    <row r="49" spans="1:23" ht="15" customHeight="1">
      <c r="A49" s="291"/>
      <c r="B49" s="295"/>
      <c r="C49" s="201"/>
      <c r="D49" s="202"/>
      <c r="E49" s="203"/>
      <c r="F49" s="116"/>
      <c r="G49" s="101" t="s">
        <v>94</v>
      </c>
      <c r="H49" s="102"/>
      <c r="I49" s="103"/>
      <c r="J49" s="116" t="s">
        <v>146</v>
      </c>
      <c r="K49" s="116"/>
      <c r="L49" s="44"/>
      <c r="M49" s="276">
        <v>7</v>
      </c>
      <c r="N49" s="276"/>
      <c r="O49" s="181"/>
      <c r="P49" s="304"/>
      <c r="Q49" s="305"/>
      <c r="R49" s="306"/>
    </row>
    <row r="50" spans="1:23" ht="9.75" customHeight="1">
      <c r="A50" s="285"/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86"/>
    </row>
    <row r="51" spans="1:23" ht="15" customHeight="1">
      <c r="A51" s="283">
        <v>10</v>
      </c>
      <c r="B51" s="284"/>
      <c r="C51" s="195" t="s">
        <v>55</v>
      </c>
      <c r="D51" s="196"/>
      <c r="E51" s="196"/>
      <c r="F51" s="116">
        <v>26374278</v>
      </c>
      <c r="G51" s="277" t="s">
        <v>25</v>
      </c>
      <c r="H51" s="278"/>
      <c r="I51" s="279"/>
      <c r="J51" s="116">
        <v>702</v>
      </c>
      <c r="K51" s="116"/>
      <c r="L51" s="287" t="s">
        <v>33</v>
      </c>
      <c r="M51" s="276">
        <v>2</v>
      </c>
      <c r="N51" s="276"/>
      <c r="O51" s="254">
        <v>22</v>
      </c>
      <c r="P51" s="195"/>
      <c r="Q51" s="196"/>
      <c r="R51" s="197"/>
    </row>
    <row r="52" spans="1:23" ht="15" customHeight="1">
      <c r="A52" s="285"/>
      <c r="B52" s="286"/>
      <c r="C52" s="198"/>
      <c r="D52" s="199"/>
      <c r="E52" s="199"/>
      <c r="F52" s="116"/>
      <c r="G52" s="277"/>
      <c r="H52" s="278"/>
      <c r="I52" s="279"/>
      <c r="J52" s="113" t="s">
        <v>43</v>
      </c>
      <c r="K52" s="115"/>
      <c r="L52" s="288"/>
      <c r="M52" s="293">
        <v>8</v>
      </c>
      <c r="N52" s="294"/>
      <c r="O52" s="180"/>
      <c r="P52" s="198"/>
      <c r="Q52" s="199"/>
      <c r="R52" s="200"/>
      <c r="S52" t="s">
        <v>203</v>
      </c>
    </row>
    <row r="53" spans="1:23" ht="15" customHeight="1">
      <c r="A53" s="291"/>
      <c r="B53" s="295"/>
      <c r="C53" s="201"/>
      <c r="D53" s="202"/>
      <c r="E53" s="202"/>
      <c r="F53" s="116"/>
      <c r="G53" s="277"/>
      <c r="H53" s="278"/>
      <c r="I53" s="279"/>
      <c r="J53" s="116" t="s">
        <v>56</v>
      </c>
      <c r="K53" s="116"/>
      <c r="L53" s="288"/>
      <c r="M53" s="276">
        <v>12</v>
      </c>
      <c r="N53" s="276"/>
      <c r="O53" s="181"/>
      <c r="P53" s="201"/>
      <c r="Q53" s="202"/>
      <c r="R53" s="203"/>
    </row>
    <row r="54" spans="1:23" ht="9.75" customHeight="1">
      <c r="A54" s="131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3"/>
    </row>
    <row r="55" spans="1:23" ht="15" customHeight="1">
      <c r="A55" s="285">
        <v>11</v>
      </c>
      <c r="B55" s="286"/>
      <c r="C55" s="195" t="s">
        <v>42</v>
      </c>
      <c r="D55" s="196"/>
      <c r="E55" s="196"/>
      <c r="F55" s="116">
        <v>54256615</v>
      </c>
      <c r="G55" s="280" t="s">
        <v>22</v>
      </c>
      <c r="H55" s="281"/>
      <c r="I55" s="282"/>
      <c r="J55" s="249">
        <v>604</v>
      </c>
      <c r="K55" s="249"/>
      <c r="L55" s="309" t="s">
        <v>33</v>
      </c>
      <c r="M55" s="276">
        <v>2</v>
      </c>
      <c r="N55" s="276"/>
      <c r="O55" s="180">
        <v>22</v>
      </c>
      <c r="P55" s="198"/>
      <c r="Q55" s="199"/>
      <c r="R55" s="200"/>
      <c r="S55" t="s">
        <v>203</v>
      </c>
    </row>
    <row r="56" spans="1:23" ht="15.75">
      <c r="A56" s="291"/>
      <c r="B56" s="295"/>
      <c r="C56" s="201"/>
      <c r="D56" s="202"/>
      <c r="E56" s="202"/>
      <c r="F56" s="116"/>
      <c r="G56" s="280" t="s">
        <v>22</v>
      </c>
      <c r="H56" s="281"/>
      <c r="I56" s="282"/>
      <c r="J56" s="276" t="s">
        <v>58</v>
      </c>
      <c r="K56" s="276"/>
      <c r="L56" s="310"/>
      <c r="M56" s="276">
        <v>20</v>
      </c>
      <c r="N56" s="276"/>
      <c r="O56" s="181"/>
      <c r="P56" s="201"/>
      <c r="Q56" s="202"/>
      <c r="R56" s="202"/>
    </row>
    <row r="57" spans="1:23" ht="8.25" customHeight="1">
      <c r="A57" s="131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</row>
    <row r="58" spans="1:23" ht="15.75" customHeight="1">
      <c r="A58" s="283">
        <v>12</v>
      </c>
      <c r="B58" s="284"/>
      <c r="C58" s="195" t="s">
        <v>59</v>
      </c>
      <c r="D58" s="196"/>
      <c r="E58" s="197"/>
      <c r="F58" s="116">
        <v>11155077</v>
      </c>
      <c r="G58" s="280" t="s">
        <v>60</v>
      </c>
      <c r="H58" s="281"/>
      <c r="I58" s="282"/>
      <c r="J58" s="116" t="s">
        <v>61</v>
      </c>
      <c r="K58" s="116"/>
      <c r="L58" s="311" t="s">
        <v>33</v>
      </c>
      <c r="M58" s="276">
        <v>8</v>
      </c>
      <c r="N58" s="276"/>
      <c r="O58" s="254">
        <v>22</v>
      </c>
      <c r="P58" s="195"/>
      <c r="Q58" s="196"/>
      <c r="R58" s="196"/>
      <c r="S58" s="178"/>
      <c r="T58" s="178"/>
      <c r="U58" s="178"/>
      <c r="V58" s="179"/>
      <c r="W58" s="179"/>
    </row>
    <row r="59" spans="1:23" ht="19.5" customHeight="1">
      <c r="A59" s="285"/>
      <c r="B59" s="286"/>
      <c r="C59" s="198"/>
      <c r="D59" s="199"/>
      <c r="E59" s="200"/>
      <c r="F59" s="116"/>
      <c r="G59" s="280" t="s">
        <v>60</v>
      </c>
      <c r="H59" s="281"/>
      <c r="I59" s="282"/>
      <c r="J59" s="116" t="s">
        <v>62</v>
      </c>
      <c r="K59" s="116"/>
      <c r="L59" s="309"/>
      <c r="M59" s="276">
        <v>8</v>
      </c>
      <c r="N59" s="276"/>
      <c r="O59" s="180"/>
      <c r="P59" s="198"/>
      <c r="Q59" s="199"/>
      <c r="R59" s="200"/>
      <c r="S59" t="s">
        <v>203</v>
      </c>
    </row>
    <row r="60" spans="1:23" ht="15" customHeight="1">
      <c r="A60" s="285"/>
      <c r="B60" s="286"/>
      <c r="C60" s="198"/>
      <c r="D60" s="199"/>
      <c r="E60" s="200"/>
      <c r="F60" s="116"/>
      <c r="G60" s="312" t="s">
        <v>49</v>
      </c>
      <c r="H60" s="313"/>
      <c r="I60" s="314"/>
      <c r="J60" s="116" t="s">
        <v>62</v>
      </c>
      <c r="K60" s="116"/>
      <c r="L60" s="309"/>
      <c r="M60" s="276">
        <v>4</v>
      </c>
      <c r="N60" s="276"/>
      <c r="O60" s="180"/>
      <c r="P60" s="198"/>
      <c r="Q60" s="199"/>
      <c r="R60" s="200"/>
    </row>
    <row r="61" spans="1:23" ht="15.75" customHeight="1">
      <c r="A61" s="291"/>
      <c r="B61" s="295"/>
      <c r="C61" s="201"/>
      <c r="D61" s="202"/>
      <c r="E61" s="203"/>
      <c r="F61" s="116"/>
      <c r="G61" s="312" t="s">
        <v>60</v>
      </c>
      <c r="H61" s="313"/>
      <c r="I61" s="314"/>
      <c r="J61" s="116">
        <v>901</v>
      </c>
      <c r="K61" s="116"/>
      <c r="L61" s="310"/>
      <c r="M61" s="276">
        <v>2</v>
      </c>
      <c r="N61" s="276"/>
      <c r="O61" s="181"/>
      <c r="P61" s="201"/>
      <c r="Q61" s="202"/>
      <c r="R61" s="203"/>
    </row>
    <row r="62" spans="1:23" ht="8.65" customHeight="1">
      <c r="A62" s="131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3"/>
    </row>
    <row r="63" spans="1:23" ht="8.65" customHeight="1">
      <c r="A63" s="55"/>
      <c r="B63" s="56"/>
      <c r="C63" s="1"/>
      <c r="D63" s="1"/>
      <c r="E63" s="1"/>
      <c r="F63" s="1"/>
      <c r="G63" s="1"/>
      <c r="H63" s="1"/>
      <c r="I63" s="1"/>
      <c r="J63" s="1"/>
      <c r="K63" s="1"/>
      <c r="L63" s="56"/>
      <c r="M63" s="1"/>
      <c r="N63" s="1"/>
      <c r="O63" s="56"/>
      <c r="P63" s="1"/>
      <c r="Q63" s="1"/>
      <c r="R63" s="57"/>
    </row>
    <row r="64" spans="1:23" ht="13.5" customHeight="1">
      <c r="A64" s="55"/>
      <c r="B64" s="56"/>
      <c r="C64" s="116" t="s">
        <v>63</v>
      </c>
      <c r="D64" s="116"/>
      <c r="E64" s="116"/>
      <c r="F64" s="116">
        <v>30649361</v>
      </c>
      <c r="G64" s="280"/>
      <c r="H64" s="281"/>
      <c r="I64" s="282"/>
      <c r="J64" s="116"/>
      <c r="K64" s="113"/>
      <c r="L64" s="276" t="s">
        <v>33</v>
      </c>
      <c r="M64" s="294"/>
      <c r="N64" s="293"/>
      <c r="O64" s="123">
        <v>22</v>
      </c>
      <c r="P64" s="283"/>
      <c r="Q64" s="289"/>
      <c r="R64" s="284"/>
    </row>
    <row r="65" spans="1:19" ht="15.75" customHeight="1">
      <c r="A65" s="283">
        <v>13</v>
      </c>
      <c r="B65" s="289"/>
      <c r="C65" s="116"/>
      <c r="D65" s="116"/>
      <c r="E65" s="116"/>
      <c r="F65" s="116"/>
      <c r="G65" s="280" t="s">
        <v>64</v>
      </c>
      <c r="H65" s="281"/>
      <c r="I65" s="282"/>
      <c r="J65" s="249">
        <v>603.60400000000004</v>
      </c>
      <c r="K65" s="307"/>
      <c r="L65" s="276"/>
      <c r="M65" s="315">
        <v>2</v>
      </c>
      <c r="N65" s="316"/>
      <c r="O65" s="123"/>
      <c r="P65" s="285"/>
      <c r="Q65" s="290"/>
      <c r="R65" s="286"/>
      <c r="S65" t="s">
        <v>203</v>
      </c>
    </row>
    <row r="66" spans="1:19" ht="15.75">
      <c r="A66" s="291"/>
      <c r="B66" s="292"/>
      <c r="C66" s="116"/>
      <c r="D66" s="116"/>
      <c r="E66" s="116"/>
      <c r="F66" s="116"/>
      <c r="G66" s="280" t="s">
        <v>23</v>
      </c>
      <c r="H66" s="281"/>
      <c r="I66" s="282"/>
      <c r="J66" s="264" t="s">
        <v>108</v>
      </c>
      <c r="K66" s="316"/>
      <c r="L66" s="276"/>
      <c r="M66" s="294">
        <v>20</v>
      </c>
      <c r="N66" s="293"/>
      <c r="O66" s="123"/>
      <c r="P66" s="291"/>
      <c r="Q66" s="292"/>
      <c r="R66" s="295"/>
    </row>
    <row r="67" spans="1:19" ht="10.15" customHeight="1">
      <c r="A67" s="131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3"/>
    </row>
    <row r="68" spans="1:19" ht="19.5" customHeight="1">
      <c r="A68" s="283">
        <v>14</v>
      </c>
      <c r="B68" s="284"/>
      <c r="C68" s="195" t="s">
        <v>66</v>
      </c>
      <c r="D68" s="196"/>
      <c r="E68" s="197"/>
      <c r="F68" s="116">
        <v>43706501</v>
      </c>
      <c r="G68" s="277" t="s">
        <v>67</v>
      </c>
      <c r="H68" s="278"/>
      <c r="I68" s="279"/>
      <c r="J68" s="116" t="s">
        <v>140</v>
      </c>
      <c r="K68" s="116"/>
      <c r="L68" s="311" t="s">
        <v>33</v>
      </c>
      <c r="M68" s="276">
        <v>2</v>
      </c>
      <c r="N68" s="276"/>
      <c r="O68" s="254">
        <v>22</v>
      </c>
      <c r="P68" s="195"/>
      <c r="Q68" s="196"/>
      <c r="R68" s="197"/>
    </row>
    <row r="69" spans="1:19" ht="14.25" customHeight="1">
      <c r="A69" s="285"/>
      <c r="B69" s="286"/>
      <c r="C69" s="198"/>
      <c r="D69" s="199"/>
      <c r="E69" s="200"/>
      <c r="F69" s="116"/>
      <c r="G69" s="280" t="s">
        <v>23</v>
      </c>
      <c r="H69" s="281"/>
      <c r="I69" s="282"/>
      <c r="J69" s="113" t="s">
        <v>68</v>
      </c>
      <c r="K69" s="115"/>
      <c r="L69" s="309"/>
      <c r="M69" s="293">
        <v>20</v>
      </c>
      <c r="N69" s="294"/>
      <c r="O69" s="180"/>
      <c r="P69" s="198"/>
      <c r="Q69" s="199"/>
      <c r="R69" s="200"/>
      <c r="S69" t="s">
        <v>203</v>
      </c>
    </row>
    <row r="70" spans="1:19" ht="15.75">
      <c r="A70" s="291"/>
      <c r="B70" s="295"/>
      <c r="C70" s="201"/>
      <c r="D70" s="202"/>
      <c r="E70" s="203"/>
      <c r="F70" s="116"/>
      <c r="G70" s="280"/>
      <c r="H70" s="281"/>
      <c r="I70" s="282"/>
      <c r="J70" s="276"/>
      <c r="K70" s="276"/>
      <c r="L70" s="310"/>
      <c r="M70" s="276"/>
      <c r="N70" s="276"/>
      <c r="O70" s="181"/>
      <c r="P70" s="201"/>
      <c r="Q70" s="202"/>
      <c r="R70" s="203"/>
    </row>
    <row r="71" spans="1:19" ht="8.65" customHeight="1">
      <c r="A71" s="131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3"/>
    </row>
    <row r="72" spans="1:19" ht="19.5" customHeight="1">
      <c r="A72" s="285">
        <v>15</v>
      </c>
      <c r="B72" s="286"/>
      <c r="C72" s="116" t="s">
        <v>222</v>
      </c>
      <c r="D72" s="116"/>
      <c r="E72" s="116"/>
      <c r="F72" s="116">
        <v>1028014459</v>
      </c>
      <c r="G72" s="280" t="s">
        <v>70</v>
      </c>
      <c r="H72" s="281"/>
      <c r="I72" s="282"/>
      <c r="J72" s="116"/>
      <c r="K72" s="116"/>
      <c r="L72" s="309" t="s">
        <v>33</v>
      </c>
      <c r="M72" s="276"/>
      <c r="N72" s="276"/>
      <c r="O72" s="180">
        <v>24</v>
      </c>
      <c r="P72" s="198" t="s">
        <v>102</v>
      </c>
      <c r="Q72" s="199"/>
      <c r="R72" s="200"/>
    </row>
    <row r="73" spans="1:19" ht="15.75">
      <c r="A73" s="285"/>
      <c r="B73" s="286"/>
      <c r="C73" s="116"/>
      <c r="D73" s="116"/>
      <c r="E73" s="116"/>
      <c r="F73" s="116"/>
      <c r="G73" s="280" t="s">
        <v>70</v>
      </c>
      <c r="H73" s="281"/>
      <c r="I73" s="282"/>
      <c r="J73" s="276">
        <v>801</v>
      </c>
      <c r="K73" s="276"/>
      <c r="L73" s="309"/>
      <c r="M73" s="276">
        <v>3</v>
      </c>
      <c r="N73" s="276"/>
      <c r="O73" s="180"/>
      <c r="P73" s="198"/>
      <c r="Q73" s="199"/>
      <c r="R73" s="200"/>
      <c r="S73" t="s">
        <v>203</v>
      </c>
    </row>
    <row r="74" spans="1:19" ht="22.5" customHeight="1">
      <c r="A74" s="291"/>
      <c r="B74" s="295"/>
      <c r="C74" s="116"/>
      <c r="D74" s="116"/>
      <c r="E74" s="116"/>
      <c r="F74" s="116"/>
      <c r="G74" s="280" t="s">
        <v>70</v>
      </c>
      <c r="H74" s="281"/>
      <c r="I74" s="282"/>
      <c r="J74" s="116" t="s">
        <v>71</v>
      </c>
      <c r="K74" s="116"/>
      <c r="L74" s="310"/>
      <c r="M74" s="276">
        <v>21</v>
      </c>
      <c r="N74" s="276"/>
      <c r="O74" s="181"/>
      <c r="P74" s="201"/>
      <c r="Q74" s="202"/>
      <c r="R74" s="203"/>
    </row>
    <row r="75" spans="1:19" ht="9.75" customHeight="1">
      <c r="A75" s="131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3"/>
    </row>
    <row r="76" spans="1:19" ht="18" customHeight="1">
      <c r="A76" s="283">
        <v>16</v>
      </c>
      <c r="B76" s="284"/>
      <c r="C76" s="116" t="s">
        <v>72</v>
      </c>
      <c r="D76" s="116"/>
      <c r="E76" s="116"/>
      <c r="F76" s="116">
        <v>11802383</v>
      </c>
      <c r="G76" s="280" t="s">
        <v>73</v>
      </c>
      <c r="H76" s="281"/>
      <c r="I76" s="282"/>
      <c r="J76" s="116" t="s">
        <v>200</v>
      </c>
      <c r="K76" s="116"/>
      <c r="L76" s="311" t="s">
        <v>33</v>
      </c>
      <c r="M76" s="276">
        <v>12</v>
      </c>
      <c r="N76" s="276"/>
      <c r="O76" s="254">
        <v>22</v>
      </c>
      <c r="P76" s="195"/>
      <c r="Q76" s="196"/>
      <c r="R76" s="197"/>
    </row>
    <row r="77" spans="1:19" ht="15.75">
      <c r="A77" s="285"/>
      <c r="B77" s="286"/>
      <c r="C77" s="116"/>
      <c r="D77" s="116"/>
      <c r="E77" s="116"/>
      <c r="F77" s="116"/>
      <c r="G77" s="280"/>
      <c r="H77" s="281"/>
      <c r="I77" s="282"/>
      <c r="J77" s="116">
        <v>1004</v>
      </c>
      <c r="K77" s="116"/>
      <c r="L77" s="309"/>
      <c r="M77" s="276">
        <v>4</v>
      </c>
      <c r="N77" s="276"/>
      <c r="O77" s="180"/>
      <c r="P77" s="198"/>
      <c r="Q77" s="199"/>
      <c r="R77" s="200"/>
      <c r="S77" t="s">
        <v>203</v>
      </c>
    </row>
    <row r="78" spans="1:19" ht="15.75">
      <c r="A78" s="285"/>
      <c r="B78" s="286"/>
      <c r="C78" s="116"/>
      <c r="D78" s="116"/>
      <c r="E78" s="116"/>
      <c r="F78" s="116"/>
      <c r="G78" s="58"/>
      <c r="H78" s="59"/>
      <c r="I78" s="60"/>
      <c r="J78" s="116">
        <v>1003</v>
      </c>
      <c r="K78" s="116"/>
      <c r="L78" s="309"/>
      <c r="M78" s="293">
        <v>4</v>
      </c>
      <c r="N78" s="294"/>
      <c r="O78" s="180"/>
      <c r="P78" s="198"/>
      <c r="Q78" s="199"/>
      <c r="R78" s="200"/>
    </row>
    <row r="79" spans="1:19" ht="21" customHeight="1">
      <c r="A79" s="291"/>
      <c r="B79" s="295"/>
      <c r="C79" s="116"/>
      <c r="D79" s="116"/>
      <c r="E79" s="116"/>
      <c r="F79" s="116"/>
      <c r="G79" s="277"/>
      <c r="H79" s="278"/>
      <c r="I79" s="279"/>
      <c r="J79" s="116">
        <v>904</v>
      </c>
      <c r="K79" s="116"/>
      <c r="L79" s="310"/>
      <c r="M79" s="276">
        <v>2</v>
      </c>
      <c r="N79" s="276"/>
      <c r="O79" s="181"/>
      <c r="P79" s="201"/>
      <c r="Q79" s="202"/>
      <c r="R79" s="203"/>
    </row>
    <row r="80" spans="1:19" ht="6" customHeight="1">
      <c r="A80" s="131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3"/>
    </row>
    <row r="81" spans="1:19" ht="15.75" customHeight="1">
      <c r="A81" s="283">
        <v>17</v>
      </c>
      <c r="B81" s="284"/>
      <c r="C81" s="116" t="s">
        <v>74</v>
      </c>
      <c r="D81" s="116"/>
      <c r="E81" s="116"/>
      <c r="F81" s="116">
        <v>8404009</v>
      </c>
      <c r="G81" s="280" t="s">
        <v>73</v>
      </c>
      <c r="H81" s="281"/>
      <c r="I81" s="282"/>
      <c r="J81" s="276"/>
      <c r="K81" s="276"/>
      <c r="L81" s="311" t="s">
        <v>33</v>
      </c>
      <c r="M81" s="276"/>
      <c r="N81" s="276"/>
      <c r="O81" s="254">
        <v>24</v>
      </c>
      <c r="P81" s="195" t="s">
        <v>223</v>
      </c>
      <c r="Q81" s="196"/>
      <c r="R81" s="197"/>
    </row>
    <row r="82" spans="1:19" ht="16.5" customHeight="1">
      <c r="A82" s="285"/>
      <c r="B82" s="286"/>
      <c r="C82" s="116"/>
      <c r="D82" s="116"/>
      <c r="E82" s="116"/>
      <c r="F82" s="116"/>
      <c r="G82" s="280" t="s">
        <v>73</v>
      </c>
      <c r="H82" s="281"/>
      <c r="I82" s="282"/>
      <c r="J82" s="116"/>
      <c r="K82" s="116"/>
      <c r="L82" s="309"/>
      <c r="M82" s="276"/>
      <c r="N82" s="276"/>
      <c r="O82" s="180"/>
      <c r="P82" s="198"/>
      <c r="Q82" s="199"/>
      <c r="R82" s="200"/>
    </row>
    <row r="83" spans="1:19" ht="17.25" customHeight="1">
      <c r="A83" s="285"/>
      <c r="B83" s="286"/>
      <c r="C83" s="116"/>
      <c r="D83" s="116"/>
      <c r="E83" s="116"/>
      <c r="F83" s="116"/>
      <c r="G83" s="280" t="s">
        <v>73</v>
      </c>
      <c r="H83" s="281"/>
      <c r="I83" s="282"/>
      <c r="J83" s="116">
        <v>1001.1002</v>
      </c>
      <c r="K83" s="116"/>
      <c r="L83" s="309"/>
      <c r="M83" s="276">
        <v>8</v>
      </c>
      <c r="N83" s="276"/>
      <c r="O83" s="180"/>
      <c r="P83" s="198"/>
      <c r="Q83" s="199"/>
      <c r="R83" s="200"/>
      <c r="S83" t="s">
        <v>203</v>
      </c>
    </row>
    <row r="84" spans="1:19" ht="17.25" customHeight="1">
      <c r="A84" s="285"/>
      <c r="B84" s="286"/>
      <c r="C84" s="116"/>
      <c r="D84" s="116"/>
      <c r="E84" s="116"/>
      <c r="F84" s="116"/>
      <c r="G84" s="280" t="s">
        <v>73</v>
      </c>
      <c r="H84" s="281"/>
      <c r="I84" s="282"/>
      <c r="J84" s="113" t="s">
        <v>199</v>
      </c>
      <c r="K84" s="115"/>
      <c r="L84" s="309"/>
      <c r="M84" s="293">
        <v>16</v>
      </c>
      <c r="N84" s="294"/>
      <c r="O84" s="180"/>
      <c r="P84" s="198"/>
      <c r="Q84" s="199"/>
      <c r="R84" s="200"/>
    </row>
    <row r="85" spans="1:19" ht="18" customHeight="1">
      <c r="A85" s="285"/>
      <c r="B85" s="286"/>
      <c r="C85" s="116"/>
      <c r="D85" s="116"/>
      <c r="E85" s="116"/>
      <c r="F85" s="116"/>
      <c r="G85" s="277"/>
      <c r="H85" s="278"/>
      <c r="I85" s="279"/>
      <c r="J85" s="113"/>
      <c r="K85" s="115"/>
      <c r="L85" s="309"/>
      <c r="M85" s="293"/>
      <c r="N85" s="294"/>
      <c r="O85" s="180"/>
      <c r="P85" s="198"/>
      <c r="Q85" s="199"/>
      <c r="R85" s="200"/>
    </row>
    <row r="86" spans="1:19" ht="15.75" hidden="1" customHeight="1">
      <c r="A86" s="291"/>
      <c r="B86" s="295"/>
      <c r="C86" s="61"/>
      <c r="D86" s="62"/>
      <c r="E86" s="62"/>
      <c r="F86" s="63"/>
      <c r="G86" s="280"/>
      <c r="H86" s="281"/>
      <c r="I86" s="282"/>
      <c r="J86" s="276"/>
      <c r="K86" s="276"/>
      <c r="L86" s="310"/>
      <c r="M86" s="276"/>
      <c r="N86" s="276"/>
      <c r="O86" s="181"/>
      <c r="P86" s="201"/>
      <c r="Q86" s="202"/>
      <c r="R86" s="203"/>
    </row>
    <row r="87" spans="1:19" ht="5.65" customHeight="1">
      <c r="A87" s="131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3"/>
    </row>
    <row r="88" spans="1:19" ht="27.75" customHeight="1">
      <c r="A88" s="283">
        <v>18</v>
      </c>
      <c r="B88" s="284"/>
      <c r="C88" s="195" t="s">
        <v>129</v>
      </c>
      <c r="D88" s="196"/>
      <c r="E88" s="197"/>
      <c r="F88" s="116">
        <v>11792745</v>
      </c>
      <c r="G88" s="312" t="s">
        <v>151</v>
      </c>
      <c r="H88" s="313"/>
      <c r="I88" s="314"/>
      <c r="J88" s="116">
        <v>904</v>
      </c>
      <c r="K88" s="116"/>
      <c r="L88" s="311" t="s">
        <v>33</v>
      </c>
      <c r="M88" s="276">
        <v>2</v>
      </c>
      <c r="N88" s="276"/>
      <c r="O88" s="254">
        <v>22</v>
      </c>
      <c r="P88" s="195"/>
      <c r="Q88" s="196"/>
      <c r="R88" s="197"/>
    </row>
    <row r="89" spans="1:19" ht="27.75" customHeight="1">
      <c r="A89" s="285"/>
      <c r="B89" s="286"/>
      <c r="C89" s="198"/>
      <c r="D89" s="199"/>
      <c r="E89" s="200"/>
      <c r="F89" s="116"/>
      <c r="G89" s="113" t="s">
        <v>152</v>
      </c>
      <c r="H89" s="114"/>
      <c r="I89" s="115"/>
      <c r="J89" s="307">
        <v>604</v>
      </c>
      <c r="K89" s="308"/>
      <c r="L89" s="309"/>
      <c r="M89" s="293">
        <v>1</v>
      </c>
      <c r="N89" s="294"/>
      <c r="O89" s="180"/>
      <c r="P89" s="198"/>
      <c r="Q89" s="199"/>
      <c r="R89" s="200"/>
      <c r="S89" t="s">
        <v>203</v>
      </c>
    </row>
    <row r="90" spans="1:19" ht="17.25" customHeight="1">
      <c r="A90" s="285"/>
      <c r="B90" s="286"/>
      <c r="C90" s="198"/>
      <c r="D90" s="199"/>
      <c r="E90" s="200"/>
      <c r="F90" s="116"/>
      <c r="G90" s="64" t="s">
        <v>95</v>
      </c>
      <c r="H90" s="65"/>
      <c r="I90" s="66"/>
      <c r="J90" s="113">
        <v>1001</v>
      </c>
      <c r="K90" s="115"/>
      <c r="L90" s="309"/>
      <c r="M90" s="293">
        <v>3</v>
      </c>
      <c r="N90" s="294"/>
      <c r="O90" s="180"/>
      <c r="P90" s="198"/>
      <c r="Q90" s="199"/>
      <c r="R90" s="200"/>
    </row>
    <row r="91" spans="1:19" ht="15" customHeight="1">
      <c r="A91" s="285"/>
      <c r="B91" s="286"/>
      <c r="C91" s="201"/>
      <c r="D91" s="202"/>
      <c r="E91" s="203"/>
      <c r="F91" s="116"/>
      <c r="G91" s="277" t="s">
        <v>75</v>
      </c>
      <c r="H91" s="278"/>
      <c r="I91" s="279"/>
      <c r="J91" s="116" t="s">
        <v>77</v>
      </c>
      <c r="K91" s="116"/>
      <c r="L91" s="309"/>
      <c r="M91" s="276">
        <v>16</v>
      </c>
      <c r="N91" s="276"/>
      <c r="O91" s="180"/>
      <c r="P91" s="198"/>
      <c r="Q91" s="199"/>
      <c r="R91" s="200"/>
    </row>
    <row r="92" spans="1:19" ht="15" customHeight="1">
      <c r="A92" s="131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3"/>
    </row>
    <row r="93" spans="1:19" ht="15" customHeight="1">
      <c r="A93" s="55"/>
      <c r="B93" s="56"/>
      <c r="C93" s="195" t="s">
        <v>78</v>
      </c>
      <c r="D93" s="196"/>
      <c r="E93" s="197"/>
      <c r="F93" s="116">
        <v>82382579</v>
      </c>
      <c r="G93" s="278" t="s">
        <v>79</v>
      </c>
      <c r="H93" s="278"/>
      <c r="I93" s="279"/>
      <c r="J93" s="116" t="s">
        <v>77</v>
      </c>
      <c r="K93" s="116"/>
      <c r="L93" s="311" t="s">
        <v>33</v>
      </c>
      <c r="M93" s="293">
        <v>8</v>
      </c>
      <c r="N93" s="294"/>
      <c r="O93" s="254">
        <v>22</v>
      </c>
      <c r="P93" s="283"/>
      <c r="Q93" s="289"/>
      <c r="R93" s="284"/>
    </row>
    <row r="94" spans="1:19" ht="15" customHeight="1">
      <c r="A94" s="55"/>
      <c r="B94" s="56"/>
      <c r="C94" s="198"/>
      <c r="D94" s="199"/>
      <c r="E94" s="200"/>
      <c r="F94" s="116"/>
      <c r="G94" s="278" t="s">
        <v>80</v>
      </c>
      <c r="H94" s="278"/>
      <c r="I94" s="279"/>
      <c r="J94" s="116" t="s">
        <v>77</v>
      </c>
      <c r="K94" s="116"/>
      <c r="L94" s="309"/>
      <c r="M94" s="293">
        <v>8</v>
      </c>
      <c r="N94" s="294"/>
      <c r="O94" s="180"/>
      <c r="P94" s="285"/>
      <c r="Q94" s="290"/>
      <c r="R94" s="286"/>
    </row>
    <row r="95" spans="1:19" ht="15" customHeight="1">
      <c r="A95" s="283">
        <v>19</v>
      </c>
      <c r="B95" s="289"/>
      <c r="C95" s="198"/>
      <c r="D95" s="199"/>
      <c r="E95" s="200"/>
      <c r="F95" s="116"/>
      <c r="G95" s="278" t="s">
        <v>24</v>
      </c>
      <c r="H95" s="278"/>
      <c r="I95" s="279"/>
      <c r="J95" s="113">
        <v>901</v>
      </c>
      <c r="K95" s="115"/>
      <c r="L95" s="309"/>
      <c r="M95" s="293">
        <v>4</v>
      </c>
      <c r="N95" s="294"/>
      <c r="O95" s="180"/>
      <c r="P95" s="285"/>
      <c r="Q95" s="290"/>
      <c r="R95" s="286"/>
      <c r="S95" t="s">
        <v>203</v>
      </c>
    </row>
    <row r="96" spans="1:19" ht="15" customHeight="1">
      <c r="A96" s="291"/>
      <c r="B96" s="292"/>
      <c r="C96" s="201"/>
      <c r="D96" s="202"/>
      <c r="E96" s="203"/>
      <c r="F96" s="116"/>
      <c r="G96" s="278" t="s">
        <v>24</v>
      </c>
      <c r="H96" s="278"/>
      <c r="I96" s="279"/>
      <c r="J96" s="117">
        <v>904</v>
      </c>
      <c r="K96" s="118"/>
      <c r="L96" s="310"/>
      <c r="M96" s="293">
        <v>2</v>
      </c>
      <c r="N96" s="294"/>
      <c r="O96" s="181"/>
      <c r="P96" s="291"/>
      <c r="Q96" s="292"/>
      <c r="R96" s="295"/>
    </row>
    <row r="97" spans="1:19" ht="15" customHeight="1">
      <c r="A97" s="317"/>
      <c r="B97" s="317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</row>
    <row r="98" spans="1:19" ht="18.75" customHeight="1">
      <c r="A98" s="283">
        <v>20</v>
      </c>
      <c r="B98" s="284"/>
      <c r="C98" s="116" t="s">
        <v>81</v>
      </c>
      <c r="D98" s="116"/>
      <c r="E98" s="116"/>
      <c r="F98" s="116">
        <v>21693013</v>
      </c>
      <c r="G98" s="277" t="s">
        <v>82</v>
      </c>
      <c r="H98" s="278"/>
      <c r="I98" s="279"/>
      <c r="J98" s="116" t="s">
        <v>76</v>
      </c>
      <c r="K98" s="116"/>
      <c r="L98" s="311" t="s">
        <v>33</v>
      </c>
      <c r="M98" s="98">
        <v>6</v>
      </c>
      <c r="N98" s="98"/>
      <c r="O98" s="254">
        <v>22</v>
      </c>
      <c r="P98" s="195"/>
      <c r="Q98" s="196"/>
      <c r="R98" s="197"/>
      <c r="S98" s="256" t="s">
        <v>203</v>
      </c>
    </row>
    <row r="99" spans="1:19" ht="15.75">
      <c r="A99" s="285"/>
      <c r="B99" s="286"/>
      <c r="C99" s="116"/>
      <c r="D99" s="116"/>
      <c r="E99" s="116"/>
      <c r="F99" s="116"/>
      <c r="G99" s="277" t="s">
        <v>82</v>
      </c>
      <c r="H99" s="278"/>
      <c r="I99" s="279"/>
      <c r="J99" s="116" t="s">
        <v>77</v>
      </c>
      <c r="K99" s="116"/>
      <c r="L99" s="309"/>
      <c r="M99" s="98">
        <v>16</v>
      </c>
      <c r="N99" s="98"/>
      <c r="O99" s="180"/>
      <c r="P99" s="198"/>
      <c r="Q99" s="199"/>
      <c r="R99" s="200"/>
      <c r="S99" s="256"/>
    </row>
    <row r="100" spans="1:19" ht="15.75">
      <c r="A100" s="285"/>
      <c r="B100" s="286"/>
      <c r="C100" s="116"/>
      <c r="D100" s="116"/>
      <c r="E100" s="116"/>
      <c r="F100" s="116"/>
      <c r="G100" s="280"/>
      <c r="H100" s="281"/>
      <c r="I100" s="282"/>
      <c r="J100" s="293"/>
      <c r="K100" s="294"/>
      <c r="L100" s="309"/>
      <c r="M100" s="119"/>
      <c r="N100" s="120"/>
      <c r="O100" s="180"/>
      <c r="P100" s="198"/>
      <c r="Q100" s="199"/>
      <c r="R100" s="200"/>
      <c r="S100" s="256"/>
    </row>
    <row r="101" spans="1:19" ht="15" customHeight="1">
      <c r="A101" s="285"/>
      <c r="B101" s="286"/>
      <c r="C101" s="116"/>
      <c r="D101" s="116"/>
      <c r="E101" s="116"/>
      <c r="F101" s="116"/>
      <c r="G101" s="280"/>
      <c r="H101" s="281"/>
      <c r="I101" s="282"/>
      <c r="J101" s="276"/>
      <c r="K101" s="276"/>
      <c r="L101" s="310"/>
      <c r="M101" s="98"/>
      <c r="N101" s="98"/>
      <c r="O101" s="180"/>
      <c r="P101" s="198"/>
      <c r="Q101" s="199"/>
      <c r="R101" s="200"/>
      <c r="S101" s="256"/>
    </row>
    <row r="102" spans="1:19" ht="6.75" customHeight="1">
      <c r="A102" s="131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3"/>
    </row>
    <row r="103" spans="1:19" ht="18" customHeight="1">
      <c r="A103" s="283">
        <v>21</v>
      </c>
      <c r="B103" s="284"/>
      <c r="C103" s="249" t="s">
        <v>107</v>
      </c>
      <c r="D103" s="249"/>
      <c r="E103" s="249"/>
      <c r="F103" s="116">
        <v>11799095</v>
      </c>
      <c r="G103" s="277" t="s">
        <v>83</v>
      </c>
      <c r="H103" s="278"/>
      <c r="I103" s="279"/>
      <c r="J103" s="298" t="s">
        <v>212</v>
      </c>
      <c r="K103" s="298"/>
      <c r="L103" s="311" t="s">
        <v>33</v>
      </c>
      <c r="M103" s="276">
        <v>16</v>
      </c>
      <c r="N103" s="276"/>
      <c r="O103" s="254">
        <v>22</v>
      </c>
      <c r="P103" s="116"/>
      <c r="Q103" s="116"/>
      <c r="R103" s="116"/>
    </row>
    <row r="104" spans="1:19" ht="14.25" customHeight="1">
      <c r="A104" s="285"/>
      <c r="B104" s="286"/>
      <c r="C104" s="249"/>
      <c r="D104" s="249"/>
      <c r="E104" s="249"/>
      <c r="F104" s="116"/>
      <c r="G104" s="319" t="s">
        <v>34</v>
      </c>
      <c r="H104" s="320"/>
      <c r="I104" s="321"/>
      <c r="J104" s="195">
        <v>602.60400000000004</v>
      </c>
      <c r="K104" s="197"/>
      <c r="L104" s="309"/>
      <c r="M104" s="325">
        <v>4</v>
      </c>
      <c r="N104" s="326"/>
      <c r="O104" s="180"/>
      <c r="P104" s="116"/>
      <c r="Q104" s="116"/>
      <c r="R104" s="116"/>
    </row>
    <row r="105" spans="1:19" ht="8.25" customHeight="1">
      <c r="A105" s="285"/>
      <c r="B105" s="286"/>
      <c r="C105" s="249"/>
      <c r="D105" s="249"/>
      <c r="E105" s="249"/>
      <c r="F105" s="116"/>
      <c r="G105" s="322"/>
      <c r="H105" s="323"/>
      <c r="I105" s="324"/>
      <c r="J105" s="201"/>
      <c r="K105" s="203"/>
      <c r="L105" s="309"/>
      <c r="M105" s="327"/>
      <c r="N105" s="328"/>
      <c r="O105" s="180"/>
      <c r="P105" s="116"/>
      <c r="Q105" s="116"/>
      <c r="R105" s="116"/>
    </row>
    <row r="106" spans="1:19" ht="24.75" customHeight="1">
      <c r="A106" s="285"/>
      <c r="B106" s="286"/>
      <c r="C106" s="249"/>
      <c r="D106" s="249"/>
      <c r="E106" s="249"/>
      <c r="F106" s="116"/>
      <c r="G106" s="293" t="s">
        <v>82</v>
      </c>
      <c r="H106" s="318"/>
      <c r="I106" s="294"/>
      <c r="J106" s="307">
        <v>604</v>
      </c>
      <c r="K106" s="308"/>
      <c r="L106" s="309"/>
      <c r="M106" s="293">
        <v>1</v>
      </c>
      <c r="N106" s="294"/>
      <c r="O106" s="180"/>
      <c r="P106" s="116"/>
      <c r="Q106" s="116"/>
      <c r="R106" s="116"/>
      <c r="S106" t="s">
        <v>203</v>
      </c>
    </row>
    <row r="107" spans="1:19" ht="24.75" customHeight="1">
      <c r="A107" s="285"/>
      <c r="B107" s="286"/>
      <c r="C107" s="249"/>
      <c r="D107" s="249"/>
      <c r="E107" s="249"/>
      <c r="F107" s="116"/>
      <c r="G107" s="293" t="s">
        <v>213</v>
      </c>
      <c r="H107" s="318"/>
      <c r="I107" s="294"/>
      <c r="J107" s="307">
        <v>604</v>
      </c>
      <c r="K107" s="308"/>
      <c r="L107" s="309"/>
      <c r="M107" s="293">
        <v>1</v>
      </c>
      <c r="N107" s="294"/>
      <c r="O107" s="180"/>
      <c r="P107" s="116"/>
      <c r="Q107" s="116"/>
      <c r="R107" s="116"/>
    </row>
    <row r="108" spans="1:19" ht="17.649999999999999" customHeight="1">
      <c r="A108" s="285"/>
      <c r="B108" s="286"/>
      <c r="C108" s="249"/>
      <c r="D108" s="249"/>
      <c r="E108" s="249"/>
      <c r="F108" s="116"/>
      <c r="G108" s="280"/>
      <c r="H108" s="281"/>
      <c r="I108" s="282"/>
      <c r="J108" s="98"/>
      <c r="K108" s="98"/>
      <c r="L108" s="310"/>
      <c r="M108" s="98"/>
      <c r="N108" s="98"/>
      <c r="O108" s="180"/>
      <c r="P108" s="116"/>
      <c r="Q108" s="116"/>
      <c r="R108" s="116"/>
    </row>
    <row r="109" spans="1:19" ht="6" customHeight="1">
      <c r="A109" s="131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</row>
    <row r="110" spans="1:19" ht="19.149999999999999" customHeight="1">
      <c r="A110" s="285">
        <v>22</v>
      </c>
      <c r="B110" s="286"/>
      <c r="C110" s="198" t="s">
        <v>266</v>
      </c>
      <c r="D110" s="199"/>
      <c r="E110" s="200"/>
      <c r="F110" s="116">
        <v>11001712</v>
      </c>
      <c r="G110" s="277" t="s">
        <v>84</v>
      </c>
      <c r="H110" s="278"/>
      <c r="I110" s="279"/>
      <c r="J110" s="122" t="s">
        <v>85</v>
      </c>
      <c r="K110" s="122"/>
      <c r="L110" s="309"/>
      <c r="M110" s="276">
        <v>21</v>
      </c>
      <c r="N110" s="276"/>
      <c r="O110" s="180">
        <v>22</v>
      </c>
      <c r="P110" s="198"/>
      <c r="Q110" s="199"/>
      <c r="R110" s="199"/>
    </row>
    <row r="111" spans="1:19" ht="15.75" customHeight="1">
      <c r="A111" s="285"/>
      <c r="B111" s="286"/>
      <c r="C111" s="198"/>
      <c r="D111" s="199"/>
      <c r="E111" s="200"/>
      <c r="F111" s="116"/>
      <c r="G111" s="277" t="s">
        <v>94</v>
      </c>
      <c r="H111" s="278"/>
      <c r="I111" s="279"/>
      <c r="J111" s="98">
        <v>1104</v>
      </c>
      <c r="K111" s="98"/>
      <c r="L111" s="309"/>
      <c r="M111" s="276">
        <v>1</v>
      </c>
      <c r="N111" s="276"/>
      <c r="O111" s="180"/>
      <c r="P111" s="198"/>
      <c r="Q111" s="199"/>
      <c r="R111" s="200"/>
      <c r="S111" t="s">
        <v>203</v>
      </c>
    </row>
    <row r="112" spans="1:19" ht="15.75">
      <c r="A112" s="291"/>
      <c r="B112" s="295"/>
      <c r="C112" s="201"/>
      <c r="D112" s="202"/>
      <c r="E112" s="203"/>
      <c r="F112" s="116"/>
      <c r="G112" s="277"/>
      <c r="H112" s="278"/>
      <c r="I112" s="279"/>
      <c r="J112" s="98"/>
      <c r="K112" s="98"/>
      <c r="L112" s="310"/>
      <c r="M112" s="276"/>
      <c r="N112" s="276"/>
      <c r="O112" s="181"/>
      <c r="P112" s="201"/>
      <c r="Q112" s="202"/>
      <c r="R112" s="203"/>
    </row>
    <row r="113" spans="1:19" ht="9.75" customHeight="1">
      <c r="A113" s="131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3"/>
    </row>
    <row r="114" spans="1:19" ht="19.5" customHeight="1">
      <c r="A114" s="283">
        <v>23</v>
      </c>
      <c r="B114" s="284"/>
      <c r="C114" s="116" t="s">
        <v>86</v>
      </c>
      <c r="D114" s="116"/>
      <c r="E114" s="116"/>
      <c r="F114" s="116">
        <v>25776510</v>
      </c>
      <c r="G114" s="312" t="s">
        <v>60</v>
      </c>
      <c r="H114" s="313"/>
      <c r="I114" s="314"/>
      <c r="J114" s="122" t="s">
        <v>197</v>
      </c>
      <c r="K114" s="122"/>
      <c r="L114" s="311" t="s">
        <v>33</v>
      </c>
      <c r="M114" s="276">
        <v>16</v>
      </c>
      <c r="N114" s="276"/>
      <c r="O114" s="254">
        <v>22</v>
      </c>
      <c r="P114" s="195"/>
      <c r="Q114" s="196"/>
      <c r="R114" s="197"/>
    </row>
    <row r="115" spans="1:19" ht="19.5" customHeight="1">
      <c r="A115" s="285"/>
      <c r="B115" s="286"/>
      <c r="C115" s="116"/>
      <c r="D115" s="116"/>
      <c r="E115" s="116"/>
      <c r="F115" s="116"/>
      <c r="G115" s="312" t="s">
        <v>49</v>
      </c>
      <c r="H115" s="313"/>
      <c r="I115" s="314"/>
      <c r="J115" s="122">
        <v>901.90200000000004</v>
      </c>
      <c r="K115" s="122"/>
      <c r="L115" s="309"/>
      <c r="M115" s="276">
        <v>2</v>
      </c>
      <c r="N115" s="276"/>
      <c r="O115" s="180"/>
      <c r="P115" s="198"/>
      <c r="Q115" s="199"/>
      <c r="R115" s="200"/>
      <c r="S115" t="s">
        <v>203</v>
      </c>
    </row>
    <row r="116" spans="1:19" ht="17.25" customHeight="1">
      <c r="A116" s="291"/>
      <c r="B116" s="295"/>
      <c r="C116" s="116"/>
      <c r="D116" s="116"/>
      <c r="E116" s="116"/>
      <c r="F116" s="116"/>
      <c r="G116" s="277" t="s">
        <v>190</v>
      </c>
      <c r="H116" s="278"/>
      <c r="I116" s="279"/>
      <c r="J116" s="122" t="s">
        <v>198</v>
      </c>
      <c r="K116" s="122"/>
      <c r="L116" s="310"/>
      <c r="M116" s="276">
        <v>4</v>
      </c>
      <c r="N116" s="276"/>
      <c r="O116" s="181"/>
      <c r="P116" s="201"/>
      <c r="Q116" s="202"/>
      <c r="R116" s="203"/>
    </row>
    <row r="117" spans="1:19" ht="8.25" customHeight="1">
      <c r="A117" s="131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3"/>
    </row>
    <row r="118" spans="1:19" ht="15.75" customHeight="1">
      <c r="A118" s="283">
        <v>24</v>
      </c>
      <c r="B118" s="284"/>
      <c r="C118" s="116" t="s">
        <v>88</v>
      </c>
      <c r="D118" s="116"/>
      <c r="E118" s="116"/>
      <c r="F118" s="116">
        <v>39405740</v>
      </c>
      <c r="G118" s="312"/>
      <c r="H118" s="313"/>
      <c r="I118" s="314"/>
      <c r="J118" s="276"/>
      <c r="K118" s="276"/>
      <c r="L118" s="287" t="s">
        <v>33</v>
      </c>
      <c r="M118" s="276"/>
      <c r="N118" s="276"/>
      <c r="O118" s="254">
        <v>22</v>
      </c>
      <c r="P118" s="299"/>
      <c r="Q118" s="300"/>
      <c r="R118" s="301"/>
    </row>
    <row r="119" spans="1:19" ht="15.75">
      <c r="A119" s="285"/>
      <c r="B119" s="286"/>
      <c r="C119" s="116"/>
      <c r="D119" s="116"/>
      <c r="E119" s="116"/>
      <c r="F119" s="116"/>
      <c r="G119" s="277" t="s">
        <v>89</v>
      </c>
      <c r="H119" s="278"/>
      <c r="I119" s="279"/>
      <c r="J119" s="298" t="s">
        <v>113</v>
      </c>
      <c r="K119" s="298"/>
      <c r="L119" s="288"/>
      <c r="M119" s="276">
        <v>2</v>
      </c>
      <c r="N119" s="276"/>
      <c r="O119" s="180"/>
      <c r="P119" s="302"/>
      <c r="Q119" s="179"/>
      <c r="R119" s="303"/>
      <c r="S119" t="s">
        <v>203</v>
      </c>
    </row>
    <row r="120" spans="1:19" ht="15.75">
      <c r="A120" s="285"/>
      <c r="B120" s="286"/>
      <c r="C120" s="116"/>
      <c r="D120" s="116"/>
      <c r="E120" s="116"/>
      <c r="F120" s="116"/>
      <c r="G120" s="277" t="s">
        <v>89</v>
      </c>
      <c r="H120" s="278"/>
      <c r="I120" s="279"/>
      <c r="J120" s="98" t="s">
        <v>90</v>
      </c>
      <c r="K120" s="98"/>
      <c r="L120" s="288"/>
      <c r="M120" s="276">
        <v>12</v>
      </c>
      <c r="N120" s="276"/>
      <c r="O120" s="180"/>
      <c r="P120" s="302"/>
      <c r="Q120" s="179"/>
      <c r="R120" s="303"/>
    </row>
    <row r="121" spans="1:19" ht="15.75">
      <c r="A121" s="285"/>
      <c r="B121" s="286"/>
      <c r="C121" s="116"/>
      <c r="D121" s="116"/>
      <c r="E121" s="116"/>
      <c r="F121" s="116"/>
      <c r="G121" s="277" t="s">
        <v>89</v>
      </c>
      <c r="H121" s="278"/>
      <c r="I121" s="279"/>
      <c r="J121" s="98" t="s">
        <v>77</v>
      </c>
      <c r="K121" s="98"/>
      <c r="L121" s="288"/>
      <c r="M121" s="276">
        <v>8</v>
      </c>
      <c r="N121" s="276"/>
      <c r="O121" s="180"/>
      <c r="P121" s="302"/>
      <c r="Q121" s="179"/>
      <c r="R121" s="303"/>
    </row>
    <row r="122" spans="1:19" ht="15.75">
      <c r="A122" s="291"/>
      <c r="B122" s="295"/>
      <c r="C122" s="116"/>
      <c r="D122" s="116"/>
      <c r="E122" s="116"/>
      <c r="F122" s="116"/>
      <c r="G122" s="277"/>
      <c r="H122" s="278"/>
      <c r="I122" s="279"/>
      <c r="J122" s="98"/>
      <c r="K122" s="98"/>
      <c r="L122" s="297"/>
      <c r="M122" s="276"/>
      <c r="N122" s="276"/>
      <c r="O122" s="181"/>
      <c r="P122" s="304"/>
      <c r="Q122" s="305"/>
      <c r="R122" s="306"/>
    </row>
    <row r="123" spans="1:19" ht="6" customHeight="1">
      <c r="A123" s="131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3"/>
    </row>
    <row r="124" spans="1:19" ht="18" customHeight="1">
      <c r="A124" s="283">
        <v>25</v>
      </c>
      <c r="B124" s="284"/>
      <c r="C124" s="116" t="s">
        <v>91</v>
      </c>
      <c r="D124" s="116"/>
      <c r="E124" s="116"/>
      <c r="F124" s="116">
        <v>71240664</v>
      </c>
      <c r="G124" s="277" t="s">
        <v>27</v>
      </c>
      <c r="H124" s="278"/>
      <c r="I124" s="279"/>
      <c r="J124" s="116" t="s">
        <v>77</v>
      </c>
      <c r="K124" s="116"/>
      <c r="L124" s="311" t="s">
        <v>33</v>
      </c>
      <c r="M124" s="276">
        <v>24</v>
      </c>
      <c r="N124" s="276"/>
      <c r="O124" s="254">
        <v>24</v>
      </c>
      <c r="P124" s="299" t="s">
        <v>103</v>
      </c>
      <c r="Q124" s="300"/>
      <c r="R124" s="301"/>
    </row>
    <row r="125" spans="1:19" ht="18.75" customHeight="1">
      <c r="A125" s="285"/>
      <c r="B125" s="286"/>
      <c r="C125" s="116"/>
      <c r="D125" s="116"/>
      <c r="E125" s="116"/>
      <c r="F125" s="116"/>
      <c r="G125" s="154"/>
      <c r="H125" s="155"/>
      <c r="I125" s="155"/>
      <c r="J125" s="253"/>
      <c r="K125" s="253"/>
      <c r="L125" s="309"/>
      <c r="M125" s="276"/>
      <c r="N125" s="276"/>
      <c r="O125" s="180"/>
      <c r="P125" s="302"/>
      <c r="Q125" s="179"/>
      <c r="R125" s="303"/>
      <c r="S125" t="s">
        <v>203</v>
      </c>
    </row>
    <row r="126" spans="1:19" ht="18.75" customHeight="1">
      <c r="A126" s="291"/>
      <c r="B126" s="295"/>
      <c r="C126" s="116"/>
      <c r="D126" s="116"/>
      <c r="E126" s="116"/>
      <c r="F126" s="116"/>
      <c r="G126" s="277"/>
      <c r="H126" s="278"/>
      <c r="I126" s="279"/>
      <c r="J126" s="122"/>
      <c r="K126" s="122"/>
      <c r="L126" s="310"/>
      <c r="M126" s="276"/>
      <c r="N126" s="276"/>
      <c r="O126" s="181"/>
      <c r="P126" s="304"/>
      <c r="Q126" s="305"/>
      <c r="R126" s="306"/>
    </row>
    <row r="127" spans="1:19" ht="10.5" customHeight="1">
      <c r="A127" s="131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3"/>
    </row>
    <row r="128" spans="1:19" ht="18.75" customHeight="1">
      <c r="A128" s="283">
        <v>26</v>
      </c>
      <c r="B128" s="284"/>
      <c r="C128" s="116" t="s">
        <v>50</v>
      </c>
      <c r="D128" s="116"/>
      <c r="E128" s="116"/>
      <c r="F128" s="116">
        <v>43141631</v>
      </c>
      <c r="G128" s="277" t="s">
        <v>24</v>
      </c>
      <c r="H128" s="278"/>
      <c r="I128" s="279"/>
      <c r="J128" s="117" t="s">
        <v>114</v>
      </c>
      <c r="K128" s="118"/>
      <c r="L128" s="287" t="s">
        <v>33</v>
      </c>
      <c r="M128" s="276">
        <v>20</v>
      </c>
      <c r="N128" s="276"/>
      <c r="O128" s="254">
        <v>22</v>
      </c>
      <c r="P128" s="299"/>
      <c r="Q128" s="300"/>
      <c r="R128" s="301"/>
    </row>
    <row r="129" spans="1:19" ht="16.5" customHeight="1">
      <c r="A129" s="285"/>
      <c r="B129" s="286"/>
      <c r="C129" s="116"/>
      <c r="D129" s="116"/>
      <c r="E129" s="116"/>
      <c r="F129" s="116"/>
      <c r="G129" s="277" t="s">
        <v>34</v>
      </c>
      <c r="H129" s="278"/>
      <c r="I129" s="279"/>
      <c r="J129" s="122">
        <v>601</v>
      </c>
      <c r="K129" s="122"/>
      <c r="L129" s="288"/>
      <c r="M129" s="276">
        <v>2</v>
      </c>
      <c r="N129" s="276"/>
      <c r="O129" s="180"/>
      <c r="P129" s="302"/>
      <c r="Q129" s="179"/>
      <c r="R129" s="303"/>
      <c r="S129" t="s">
        <v>203</v>
      </c>
    </row>
    <row r="130" spans="1:19" ht="15" customHeight="1">
      <c r="A130" s="291"/>
      <c r="B130" s="295"/>
      <c r="C130" s="116"/>
      <c r="D130" s="116"/>
      <c r="E130" s="116"/>
      <c r="F130" s="116"/>
      <c r="G130" s="277"/>
      <c r="H130" s="278"/>
      <c r="I130" s="279"/>
      <c r="J130" s="98"/>
      <c r="K130" s="98"/>
      <c r="L130" s="297"/>
      <c r="M130" s="276"/>
      <c r="N130" s="276"/>
      <c r="O130" s="181"/>
      <c r="P130" s="304"/>
      <c r="Q130" s="305"/>
      <c r="R130" s="306"/>
    </row>
    <row r="131" spans="1:19" ht="8.25" customHeight="1">
      <c r="A131" s="131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3"/>
    </row>
    <row r="132" spans="1:19" ht="15.75" customHeight="1">
      <c r="A132" s="283">
        <v>27</v>
      </c>
      <c r="B132" s="284"/>
      <c r="C132" s="116" t="s">
        <v>267</v>
      </c>
      <c r="D132" s="116"/>
      <c r="E132" s="116"/>
      <c r="F132" s="116">
        <v>1035431197</v>
      </c>
      <c r="G132" s="277" t="s">
        <v>24</v>
      </c>
      <c r="H132" s="278"/>
      <c r="I132" s="279"/>
      <c r="J132" s="98" t="s">
        <v>93</v>
      </c>
      <c r="K132" s="98"/>
      <c r="L132" s="311" t="s">
        <v>33</v>
      </c>
      <c r="M132" s="276">
        <v>12</v>
      </c>
      <c r="N132" s="276"/>
      <c r="O132" s="254">
        <v>22</v>
      </c>
      <c r="P132" s="195"/>
      <c r="Q132" s="196"/>
      <c r="R132" s="197"/>
    </row>
    <row r="133" spans="1:19" ht="22.5" customHeight="1">
      <c r="A133" s="285"/>
      <c r="B133" s="286"/>
      <c r="C133" s="116"/>
      <c r="D133" s="116"/>
      <c r="E133" s="116"/>
      <c r="F133" s="116"/>
      <c r="G133" s="277" t="s">
        <v>24</v>
      </c>
      <c r="H133" s="278"/>
      <c r="I133" s="279"/>
      <c r="J133" s="122">
        <v>904</v>
      </c>
      <c r="K133" s="122"/>
      <c r="L133" s="309"/>
      <c r="M133" s="276">
        <v>2</v>
      </c>
      <c r="N133" s="276"/>
      <c r="O133" s="180"/>
      <c r="P133" s="198"/>
      <c r="Q133" s="199"/>
      <c r="R133" s="200"/>
      <c r="S133" t="s">
        <v>203</v>
      </c>
    </row>
    <row r="134" spans="1:19" ht="21.75" customHeight="1">
      <c r="A134" s="285"/>
      <c r="B134" s="286"/>
      <c r="C134" s="116"/>
      <c r="D134" s="116"/>
      <c r="E134" s="116"/>
      <c r="F134" s="116"/>
      <c r="G134" s="277" t="s">
        <v>24</v>
      </c>
      <c r="H134" s="278"/>
      <c r="I134" s="279"/>
      <c r="J134" s="98" t="s">
        <v>77</v>
      </c>
      <c r="K134" s="98"/>
      <c r="L134" s="309"/>
      <c r="M134" s="276">
        <v>8</v>
      </c>
      <c r="N134" s="276"/>
      <c r="O134" s="180"/>
      <c r="P134" s="198"/>
      <c r="Q134" s="199"/>
      <c r="R134" s="200"/>
    </row>
    <row r="135" spans="1:19" ht="20.25" customHeight="1">
      <c r="A135" s="291"/>
      <c r="B135" s="295"/>
      <c r="C135" s="116"/>
      <c r="D135" s="116"/>
      <c r="E135" s="116"/>
      <c r="F135" s="116"/>
      <c r="G135" s="277"/>
      <c r="H135" s="278"/>
      <c r="I135" s="279"/>
      <c r="J135" s="122"/>
      <c r="K135" s="122"/>
      <c r="L135" s="310"/>
      <c r="M135" s="276"/>
      <c r="N135" s="276"/>
      <c r="O135" s="181"/>
      <c r="P135" s="201"/>
      <c r="Q135" s="202"/>
      <c r="R135" s="203"/>
    </row>
    <row r="136" spans="1:19" ht="10.5" customHeight="1">
      <c r="A136" s="131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3"/>
    </row>
    <row r="137" spans="1:19" ht="30.75" customHeight="1">
      <c r="A137" s="285">
        <v>28</v>
      </c>
      <c r="B137" s="286"/>
      <c r="C137" s="116" t="s">
        <v>163</v>
      </c>
      <c r="D137" s="116"/>
      <c r="E137" s="116"/>
      <c r="F137" s="116">
        <v>82360120</v>
      </c>
      <c r="G137" s="312" t="s">
        <v>158</v>
      </c>
      <c r="H137" s="313"/>
      <c r="I137" s="314"/>
      <c r="J137" s="276">
        <v>701.702</v>
      </c>
      <c r="K137" s="276"/>
      <c r="L137" s="309"/>
      <c r="M137" s="276">
        <v>2</v>
      </c>
      <c r="N137" s="276"/>
      <c r="O137" s="180">
        <v>22</v>
      </c>
      <c r="P137" s="302"/>
      <c r="Q137" s="179"/>
      <c r="R137" s="303"/>
      <c r="S137" t="s">
        <v>203</v>
      </c>
    </row>
    <row r="138" spans="1:19" ht="21" customHeight="1">
      <c r="A138" s="285"/>
      <c r="B138" s="286"/>
      <c r="C138" s="116"/>
      <c r="D138" s="116"/>
      <c r="E138" s="116"/>
      <c r="F138" s="116"/>
      <c r="G138" s="312" t="s">
        <v>23</v>
      </c>
      <c r="H138" s="313"/>
      <c r="I138" s="314"/>
      <c r="J138" s="276" t="s">
        <v>157</v>
      </c>
      <c r="K138" s="276"/>
      <c r="L138" s="309"/>
      <c r="M138" s="293">
        <v>12</v>
      </c>
      <c r="N138" s="294"/>
      <c r="O138" s="180"/>
      <c r="P138" s="302"/>
      <c r="Q138" s="179"/>
      <c r="R138" s="303"/>
    </row>
    <row r="139" spans="1:19" ht="21" customHeight="1">
      <c r="A139" s="285"/>
      <c r="B139" s="286"/>
      <c r="C139" s="116"/>
      <c r="D139" s="116"/>
      <c r="E139" s="116"/>
      <c r="F139" s="116"/>
      <c r="G139" s="312" t="s">
        <v>23</v>
      </c>
      <c r="H139" s="313"/>
      <c r="I139" s="314"/>
      <c r="J139" s="276" t="s">
        <v>156</v>
      </c>
      <c r="K139" s="276"/>
      <c r="L139" s="309"/>
      <c r="M139" s="293">
        <v>8</v>
      </c>
      <c r="N139" s="294"/>
      <c r="O139" s="180"/>
      <c r="P139" s="302"/>
      <c r="Q139" s="179"/>
      <c r="R139" s="303"/>
    </row>
    <row r="140" spans="1:19" ht="8.25" customHeight="1">
      <c r="A140" s="131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3"/>
    </row>
    <row r="141" spans="1:19" ht="20.65" customHeight="1">
      <c r="A141" s="283">
        <v>29</v>
      </c>
      <c r="B141" s="284"/>
      <c r="C141" s="195" t="s">
        <v>217</v>
      </c>
      <c r="D141" s="196"/>
      <c r="E141" s="197"/>
      <c r="F141" s="116">
        <v>39429731</v>
      </c>
      <c r="G141" s="154"/>
      <c r="H141" s="155"/>
      <c r="I141" s="156"/>
      <c r="J141" s="154"/>
      <c r="K141" s="156"/>
      <c r="L141" s="311" t="s">
        <v>33</v>
      </c>
      <c r="M141" s="276"/>
      <c r="N141" s="276"/>
      <c r="O141" s="254">
        <v>22</v>
      </c>
      <c r="P141" s="195"/>
      <c r="Q141" s="196"/>
      <c r="R141" s="197"/>
    </row>
    <row r="142" spans="1:19" ht="18" customHeight="1">
      <c r="A142" s="285"/>
      <c r="B142" s="286"/>
      <c r="C142" s="198"/>
      <c r="D142" s="199"/>
      <c r="E142" s="200"/>
      <c r="F142" s="116"/>
      <c r="G142" s="277" t="s">
        <v>25</v>
      </c>
      <c r="H142" s="278"/>
      <c r="I142" s="279"/>
      <c r="J142" s="329" t="s">
        <v>221</v>
      </c>
      <c r="K142" s="122"/>
      <c r="L142" s="309"/>
      <c r="M142" s="276">
        <v>20</v>
      </c>
      <c r="N142" s="276"/>
      <c r="O142" s="180"/>
      <c r="P142" s="198"/>
      <c r="Q142" s="199"/>
      <c r="R142" s="200"/>
      <c r="S142" t="s">
        <v>203</v>
      </c>
    </row>
    <row r="143" spans="1:19" ht="16.5" customHeight="1">
      <c r="A143" s="285"/>
      <c r="B143" s="286"/>
      <c r="C143" s="198"/>
      <c r="D143" s="199"/>
      <c r="E143" s="200"/>
      <c r="F143" s="116"/>
      <c r="G143" s="277" t="s">
        <v>25</v>
      </c>
      <c r="H143" s="278"/>
      <c r="I143" s="279"/>
      <c r="J143" s="98">
        <v>702</v>
      </c>
      <c r="K143" s="98"/>
      <c r="L143" s="309"/>
      <c r="M143" s="276">
        <v>2</v>
      </c>
      <c r="N143" s="276"/>
      <c r="O143" s="180"/>
      <c r="P143" s="198"/>
      <c r="Q143" s="199"/>
      <c r="R143" s="200"/>
    </row>
    <row r="144" spans="1:19">
      <c r="A144" s="285"/>
      <c r="B144" s="286"/>
      <c r="C144" s="201"/>
      <c r="D144" s="202"/>
      <c r="E144" s="203"/>
      <c r="F144" s="116"/>
      <c r="G144" s="277"/>
      <c r="H144" s="278"/>
      <c r="I144" s="279"/>
      <c r="J144" s="293"/>
      <c r="K144" s="318"/>
      <c r="L144" s="310"/>
      <c r="M144" s="276"/>
      <c r="N144" s="276"/>
      <c r="O144" s="180"/>
      <c r="P144" s="201"/>
      <c r="Q144" s="202"/>
      <c r="R144" s="203"/>
    </row>
    <row r="145" spans="1:19" ht="11.25" customHeight="1">
      <c r="A145" s="67"/>
      <c r="B145" s="1"/>
      <c r="C145" s="1"/>
      <c r="D145" s="1"/>
      <c r="E145" s="1"/>
      <c r="F145" s="1"/>
      <c r="G145" s="277"/>
      <c r="H145" s="278"/>
      <c r="I145" s="279"/>
      <c r="J145" s="98"/>
      <c r="K145" s="98"/>
      <c r="L145" s="1"/>
      <c r="M145" s="1"/>
      <c r="N145" s="1"/>
      <c r="O145" s="1"/>
      <c r="P145" s="1"/>
      <c r="Q145" s="1"/>
      <c r="R145" s="57"/>
    </row>
    <row r="146" spans="1:19" ht="15.75" customHeight="1">
      <c r="A146" s="283">
        <v>30</v>
      </c>
      <c r="B146" s="284"/>
      <c r="C146" s="195" t="s">
        <v>159</v>
      </c>
      <c r="D146" s="196"/>
      <c r="E146" s="197"/>
      <c r="F146" s="116">
        <v>39319981</v>
      </c>
      <c r="G146" s="277" t="s">
        <v>82</v>
      </c>
      <c r="H146" s="278"/>
      <c r="I146" s="279"/>
      <c r="J146" s="98" t="s">
        <v>65</v>
      </c>
      <c r="K146" s="98"/>
      <c r="L146" s="311" t="s">
        <v>33</v>
      </c>
      <c r="M146" s="276">
        <v>3</v>
      </c>
      <c r="N146" s="276"/>
      <c r="O146" s="254">
        <v>22</v>
      </c>
      <c r="P146" s="330"/>
      <c r="Q146" s="317"/>
      <c r="R146" s="331"/>
    </row>
    <row r="147" spans="1:19" ht="15.75">
      <c r="A147" s="285"/>
      <c r="B147" s="286"/>
      <c r="C147" s="198"/>
      <c r="D147" s="199"/>
      <c r="E147" s="200"/>
      <c r="F147" s="116"/>
      <c r="G147" s="277" t="s">
        <v>97</v>
      </c>
      <c r="H147" s="278"/>
      <c r="I147" s="279"/>
      <c r="J147" s="98">
        <v>601.60199999999998</v>
      </c>
      <c r="K147" s="98"/>
      <c r="L147" s="309"/>
      <c r="M147" s="276">
        <v>2</v>
      </c>
      <c r="N147" s="276"/>
      <c r="O147" s="180"/>
      <c r="P147" s="332"/>
      <c r="Q147" s="333"/>
      <c r="R147" s="334"/>
    </row>
    <row r="148" spans="1:19" ht="15.75">
      <c r="A148" s="285"/>
      <c r="B148" s="286"/>
      <c r="C148" s="198"/>
      <c r="D148" s="199"/>
      <c r="E148" s="200"/>
      <c r="F148" s="116"/>
      <c r="G148" s="277" t="s">
        <v>98</v>
      </c>
      <c r="H148" s="278"/>
      <c r="I148" s="279"/>
      <c r="J148" s="98" t="s">
        <v>99</v>
      </c>
      <c r="K148" s="98"/>
      <c r="L148" s="309"/>
      <c r="M148" s="276">
        <v>7</v>
      </c>
      <c r="N148" s="276"/>
      <c r="O148" s="180"/>
      <c r="P148" s="332"/>
      <c r="Q148" s="333"/>
      <c r="R148" s="334"/>
      <c r="S148" t="s">
        <v>203</v>
      </c>
    </row>
    <row r="149" spans="1:19" ht="15.75" customHeight="1">
      <c r="A149" s="285"/>
      <c r="B149" s="286"/>
      <c r="C149" s="198"/>
      <c r="D149" s="199"/>
      <c r="E149" s="200"/>
      <c r="F149" s="116"/>
      <c r="G149" s="277" t="s">
        <v>98</v>
      </c>
      <c r="H149" s="278"/>
      <c r="I149" s="279"/>
      <c r="J149" s="293" t="s">
        <v>87</v>
      </c>
      <c r="K149" s="294"/>
      <c r="L149" s="309"/>
      <c r="M149" s="276">
        <v>8</v>
      </c>
      <c r="N149" s="276"/>
      <c r="O149" s="180"/>
      <c r="P149" s="332"/>
      <c r="Q149" s="333"/>
      <c r="R149" s="334"/>
    </row>
    <row r="150" spans="1:19" ht="16.5" thickBot="1">
      <c r="A150" s="285"/>
      <c r="B150" s="286"/>
      <c r="C150" s="198"/>
      <c r="D150" s="199"/>
      <c r="E150" s="200"/>
      <c r="F150" s="116"/>
      <c r="G150" s="319" t="s">
        <v>202</v>
      </c>
      <c r="H150" s="320"/>
      <c r="I150" s="321"/>
      <c r="J150" s="119">
        <v>603</v>
      </c>
      <c r="K150" s="120"/>
      <c r="L150" s="309"/>
      <c r="M150" s="276">
        <v>2</v>
      </c>
      <c r="N150" s="276"/>
      <c r="O150" s="180"/>
      <c r="P150" s="332"/>
      <c r="Q150" s="333"/>
      <c r="R150" s="334"/>
    </row>
    <row r="151" spans="1:19" ht="16.5" thickBot="1">
      <c r="A151" s="285"/>
      <c r="B151" s="286"/>
      <c r="C151" s="201"/>
      <c r="D151" s="202"/>
      <c r="E151" s="203"/>
      <c r="F151" s="113"/>
      <c r="G151" s="345"/>
      <c r="H151" s="346"/>
      <c r="I151" s="347"/>
      <c r="J151" s="348"/>
      <c r="K151" s="133"/>
      <c r="L151" s="309"/>
      <c r="M151" s="276"/>
      <c r="N151" s="276"/>
      <c r="O151" s="180"/>
      <c r="P151" s="332"/>
      <c r="Q151" s="333"/>
      <c r="R151" s="334"/>
    </row>
    <row r="152" spans="1:19" ht="8.25" customHeight="1">
      <c r="A152" s="131"/>
      <c r="B152" s="132"/>
      <c r="C152" s="132"/>
      <c r="D152" s="132"/>
      <c r="E152" s="132"/>
      <c r="F152" s="132"/>
      <c r="G152" s="292"/>
      <c r="H152" s="292"/>
      <c r="I152" s="292"/>
      <c r="J152" s="132"/>
      <c r="K152" s="132"/>
      <c r="L152" s="1"/>
      <c r="M152" s="1"/>
      <c r="N152" s="1"/>
      <c r="O152" s="1"/>
      <c r="P152" s="1"/>
      <c r="Q152" s="1"/>
      <c r="R152" s="57"/>
    </row>
    <row r="153" spans="1:19" ht="14.25" customHeight="1">
      <c r="A153" s="283">
        <v>31</v>
      </c>
      <c r="B153" s="289"/>
      <c r="C153" s="195" t="s">
        <v>160</v>
      </c>
      <c r="D153" s="196"/>
      <c r="E153" s="197"/>
      <c r="F153" s="287">
        <v>1017130909</v>
      </c>
      <c r="G153" s="341" t="s">
        <v>101</v>
      </c>
      <c r="H153" s="341"/>
      <c r="I153" s="341"/>
      <c r="J153" s="98" t="s">
        <v>77</v>
      </c>
      <c r="K153" s="98"/>
      <c r="L153" s="116" t="s">
        <v>33</v>
      </c>
      <c r="M153" s="318">
        <v>16</v>
      </c>
      <c r="N153" s="318"/>
      <c r="O153" s="123">
        <v>22</v>
      </c>
      <c r="P153" s="300"/>
      <c r="Q153" s="300"/>
      <c r="R153" s="301"/>
    </row>
    <row r="154" spans="1:19" ht="15.4" customHeight="1">
      <c r="A154" s="285"/>
      <c r="B154" s="290"/>
      <c r="C154" s="198"/>
      <c r="D154" s="199"/>
      <c r="E154" s="200"/>
      <c r="F154" s="288"/>
      <c r="G154" s="341" t="s">
        <v>82</v>
      </c>
      <c r="H154" s="341"/>
      <c r="I154" s="341"/>
      <c r="J154" s="318" t="s">
        <v>100</v>
      </c>
      <c r="K154" s="318"/>
      <c r="L154" s="116"/>
      <c r="M154" s="318">
        <v>6</v>
      </c>
      <c r="N154" s="318"/>
      <c r="O154" s="123"/>
      <c r="P154" s="179"/>
      <c r="Q154" s="179"/>
      <c r="R154" s="303"/>
    </row>
    <row r="155" spans="1:19" ht="13.5" customHeight="1">
      <c r="A155" s="291"/>
      <c r="B155" s="292"/>
      <c r="C155" s="201"/>
      <c r="D155" s="202"/>
      <c r="E155" s="203"/>
      <c r="F155" s="297"/>
      <c r="G155" s="68"/>
      <c r="H155" s="68"/>
      <c r="I155" s="68"/>
      <c r="J155" s="68"/>
      <c r="K155" s="68"/>
      <c r="L155" s="116"/>
      <c r="M155" s="318"/>
      <c r="N155" s="318"/>
      <c r="O155" s="123"/>
      <c r="P155" s="305"/>
      <c r="Q155" s="305"/>
      <c r="R155" s="306"/>
      <c r="S155" t="s">
        <v>203</v>
      </c>
    </row>
    <row r="156" spans="1:19" ht="9.75" customHeight="1">
      <c r="A156" s="131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69"/>
      <c r="M156" s="68"/>
      <c r="N156" s="68"/>
      <c r="O156" s="70"/>
      <c r="P156" s="56"/>
      <c r="Q156" s="56"/>
      <c r="R156" s="71"/>
    </row>
    <row r="157" spans="1:19" ht="16.5" customHeight="1">
      <c r="A157" s="123">
        <v>32</v>
      </c>
      <c r="B157" s="123"/>
      <c r="C157" s="195" t="s">
        <v>214</v>
      </c>
      <c r="D157" s="196"/>
      <c r="E157" s="197"/>
      <c r="F157" s="287">
        <v>71947857</v>
      </c>
      <c r="G157" s="277" t="s">
        <v>215</v>
      </c>
      <c r="H157" s="278"/>
      <c r="I157" s="279"/>
      <c r="J157" s="116" t="s">
        <v>77</v>
      </c>
      <c r="K157" s="116"/>
      <c r="L157" s="311" t="s">
        <v>33</v>
      </c>
      <c r="M157" s="276">
        <v>16</v>
      </c>
      <c r="N157" s="293"/>
      <c r="O157" s="254">
        <v>22</v>
      </c>
      <c r="P157" s="196"/>
      <c r="Q157" s="196"/>
      <c r="R157" s="197"/>
    </row>
    <row r="158" spans="1:19" ht="16.149999999999999" customHeight="1">
      <c r="A158" s="123"/>
      <c r="B158" s="123"/>
      <c r="C158" s="198"/>
      <c r="D158" s="199"/>
      <c r="E158" s="200"/>
      <c r="F158" s="288"/>
      <c r="G158" s="277" t="s">
        <v>165</v>
      </c>
      <c r="H158" s="278"/>
      <c r="I158" s="279"/>
      <c r="J158" s="276">
        <v>903.904</v>
      </c>
      <c r="K158" s="276"/>
      <c r="L158" s="309"/>
      <c r="M158" s="276">
        <v>2</v>
      </c>
      <c r="N158" s="293"/>
      <c r="O158" s="180"/>
      <c r="P158" s="199"/>
      <c r="Q158" s="199"/>
      <c r="R158" s="200"/>
    </row>
    <row r="159" spans="1:19" ht="16.149999999999999" customHeight="1">
      <c r="A159" s="123"/>
      <c r="B159" s="123"/>
      <c r="C159" s="198"/>
      <c r="D159" s="199"/>
      <c r="E159" s="200"/>
      <c r="F159" s="288"/>
      <c r="G159" s="277" t="s">
        <v>165</v>
      </c>
      <c r="H159" s="278"/>
      <c r="I159" s="279"/>
      <c r="J159" s="113" t="s">
        <v>216</v>
      </c>
      <c r="K159" s="115"/>
      <c r="L159" s="309"/>
      <c r="M159" s="276">
        <v>4</v>
      </c>
      <c r="N159" s="293"/>
      <c r="O159" s="180"/>
      <c r="P159" s="199"/>
      <c r="Q159" s="199"/>
      <c r="R159" s="200"/>
    </row>
    <row r="160" spans="1:19" ht="15.4" customHeight="1">
      <c r="A160" s="123"/>
      <c r="B160" s="123"/>
      <c r="C160" s="198"/>
      <c r="D160" s="199"/>
      <c r="E160" s="200"/>
      <c r="F160" s="288"/>
      <c r="G160" s="341"/>
      <c r="H160" s="341"/>
      <c r="I160" s="341"/>
      <c r="J160" s="122"/>
      <c r="K160" s="122"/>
      <c r="L160" s="310"/>
      <c r="M160" s="276"/>
      <c r="N160" s="293"/>
      <c r="O160" s="180"/>
      <c r="P160" s="202"/>
      <c r="Q160" s="202"/>
      <c r="R160" s="203"/>
    </row>
    <row r="161" spans="1:18" ht="15.75">
      <c r="A161" s="123"/>
      <c r="B161" s="123"/>
      <c r="C161" s="201"/>
      <c r="D161" s="202"/>
      <c r="E161" s="203"/>
      <c r="F161" s="297"/>
      <c r="G161" s="342"/>
      <c r="H161" s="343"/>
      <c r="I161" s="344"/>
      <c r="J161" s="122"/>
      <c r="K161" s="122"/>
      <c r="L161" s="43"/>
      <c r="M161" s="293"/>
      <c r="N161" s="294"/>
      <c r="O161" s="181"/>
      <c r="P161" s="56"/>
      <c r="Q161" s="56"/>
      <c r="R161" s="71"/>
    </row>
    <row r="162" spans="1:18" ht="17.25" customHeight="1">
      <c r="A162" s="283"/>
      <c r="B162" s="284"/>
      <c r="C162" s="335"/>
      <c r="D162" s="336"/>
      <c r="E162" s="336"/>
      <c r="F162" s="337"/>
      <c r="G162" s="131"/>
      <c r="H162" s="132"/>
      <c r="I162" s="133"/>
      <c r="J162" s="122"/>
      <c r="K162" s="122"/>
      <c r="L162" s="311"/>
      <c r="M162" s="276"/>
      <c r="N162" s="276"/>
      <c r="O162" s="254"/>
      <c r="P162" s="195"/>
      <c r="Q162" s="196"/>
      <c r="R162" s="197"/>
    </row>
    <row r="163" spans="1:18" ht="21" customHeight="1">
      <c r="A163" s="291"/>
      <c r="B163" s="295"/>
      <c r="C163" s="338"/>
      <c r="D163" s="339"/>
      <c r="E163" s="339"/>
      <c r="F163" s="340"/>
      <c r="G163" s="277"/>
      <c r="H163" s="278"/>
      <c r="I163" s="279"/>
      <c r="J163" s="131"/>
      <c r="K163" s="133"/>
      <c r="L163" s="310"/>
      <c r="M163" s="276"/>
      <c r="N163" s="276"/>
      <c r="O163" s="181"/>
      <c r="P163" s="201"/>
      <c r="Q163" s="202"/>
      <c r="R163" s="203"/>
    </row>
    <row r="164" spans="1:18" ht="25.5" customHeight="1">
      <c r="A164" s="72" t="s">
        <v>11</v>
      </c>
      <c r="B164" s="72"/>
      <c r="C164" s="73" t="s">
        <v>132</v>
      </c>
      <c r="D164" s="72"/>
      <c r="E164" s="72"/>
      <c r="F164" s="72"/>
      <c r="G164" s="277"/>
      <c r="H164" s="278"/>
      <c r="I164" s="279"/>
      <c r="J164" s="72"/>
      <c r="K164" s="72"/>
      <c r="L164" s="72"/>
      <c r="M164" s="72"/>
      <c r="N164" s="72"/>
      <c r="O164" s="3">
        <v>720</v>
      </c>
      <c r="P164" s="116"/>
      <c r="Q164" s="116"/>
      <c r="R164" s="116"/>
    </row>
    <row r="165" spans="1:18" ht="21.4" customHeight="1">
      <c r="A165" s="72" t="s">
        <v>12</v>
      </c>
      <c r="B165" s="72"/>
      <c r="C165" s="73" t="s">
        <v>130</v>
      </c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3">
        <v>16</v>
      </c>
      <c r="P165" s="113"/>
      <c r="Q165" s="114"/>
      <c r="R165" s="115"/>
    </row>
    <row r="166" spans="1:18" ht="21.4" customHeight="1">
      <c r="A166" s="72" t="s">
        <v>13</v>
      </c>
      <c r="B166" s="72"/>
      <c r="C166" s="73" t="s">
        <v>131</v>
      </c>
      <c r="D166" s="72"/>
      <c r="E166" s="72"/>
      <c r="F166" s="72"/>
      <c r="G166" s="72"/>
      <c r="H166" s="72"/>
      <c r="I166" s="72"/>
      <c r="J166" s="9"/>
      <c r="K166" s="9"/>
      <c r="L166" s="72"/>
      <c r="M166" s="72"/>
      <c r="N166" s="72"/>
      <c r="O166" s="3">
        <v>24</v>
      </c>
      <c r="P166" s="116"/>
      <c r="Q166" s="116"/>
      <c r="R166" s="116"/>
    </row>
    <row r="167" spans="1:18" ht="9.75" customHeight="1">
      <c r="A167" s="8"/>
      <c r="B167" s="9"/>
      <c r="C167" s="9"/>
      <c r="D167" s="9"/>
      <c r="E167" s="9"/>
      <c r="F167" s="9"/>
      <c r="G167" s="72"/>
      <c r="H167" s="72"/>
      <c r="I167" s="72"/>
      <c r="L167" s="9"/>
      <c r="M167" s="9"/>
      <c r="N167" s="9"/>
      <c r="P167" s="6"/>
      <c r="Q167" s="6"/>
      <c r="R167" s="7"/>
    </row>
    <row r="168" spans="1:18" ht="15.75">
      <c r="G168" s="9"/>
      <c r="H168" s="9"/>
      <c r="I168" s="9"/>
    </row>
  </sheetData>
  <mergeCells count="612">
    <mergeCell ref="A156:K156"/>
    <mergeCell ref="M153:N153"/>
    <mergeCell ref="O153:O155"/>
    <mergeCell ref="P153:R155"/>
    <mergeCell ref="J9:K9"/>
    <mergeCell ref="J10:K10"/>
    <mergeCell ref="J11:K11"/>
    <mergeCell ref="G144:I144"/>
    <mergeCell ref="J144:K144"/>
    <mergeCell ref="G151:I151"/>
    <mergeCell ref="J151:K151"/>
    <mergeCell ref="P13:R16"/>
    <mergeCell ref="G154:I154"/>
    <mergeCell ref="J154:K154"/>
    <mergeCell ref="M154:N154"/>
    <mergeCell ref="M155:N155"/>
    <mergeCell ref="A153:B155"/>
    <mergeCell ref="C153:E155"/>
    <mergeCell ref="F153:F155"/>
    <mergeCell ref="G153:I153"/>
    <mergeCell ref="J153:K153"/>
    <mergeCell ref="L153:L155"/>
    <mergeCell ref="A152:K152"/>
    <mergeCell ref="O146:O151"/>
    <mergeCell ref="P165:R165"/>
    <mergeCell ref="P166:R166"/>
    <mergeCell ref="G159:I159"/>
    <mergeCell ref="J159:K159"/>
    <mergeCell ref="J163:K163"/>
    <mergeCell ref="O162:O163"/>
    <mergeCell ref="P162:R163"/>
    <mergeCell ref="G163:I163"/>
    <mergeCell ref="M163:N163"/>
    <mergeCell ref="G164:I164"/>
    <mergeCell ref="P164:R164"/>
    <mergeCell ref="M160:N160"/>
    <mergeCell ref="G161:I161"/>
    <mergeCell ref="J161:K161"/>
    <mergeCell ref="A162:B163"/>
    <mergeCell ref="C162:F163"/>
    <mergeCell ref="J162:K162"/>
    <mergeCell ref="L162:L163"/>
    <mergeCell ref="M162:N162"/>
    <mergeCell ref="L157:L160"/>
    <mergeCell ref="M157:N157"/>
    <mergeCell ref="O157:O161"/>
    <mergeCell ref="P157:R160"/>
    <mergeCell ref="G158:I158"/>
    <mergeCell ref="J158:K158"/>
    <mergeCell ref="M158:N158"/>
    <mergeCell ref="M159:N159"/>
    <mergeCell ref="A157:B161"/>
    <mergeCell ref="C157:E161"/>
    <mergeCell ref="F157:F161"/>
    <mergeCell ref="G160:I160"/>
    <mergeCell ref="J160:K160"/>
    <mergeCell ref="G157:I157"/>
    <mergeCell ref="J157:K157"/>
    <mergeCell ref="M161:N161"/>
    <mergeCell ref="G162:I162"/>
    <mergeCell ref="P146:R151"/>
    <mergeCell ref="G147:I147"/>
    <mergeCell ref="J147:K147"/>
    <mergeCell ref="M147:N147"/>
    <mergeCell ref="G148:I148"/>
    <mergeCell ref="J148:K148"/>
    <mergeCell ref="M148:N148"/>
    <mergeCell ref="G149:I149"/>
    <mergeCell ref="J149:K149"/>
    <mergeCell ref="G150:I150"/>
    <mergeCell ref="J150:K150"/>
    <mergeCell ref="G145:I145"/>
    <mergeCell ref="J145:K145"/>
    <mergeCell ref="A146:B151"/>
    <mergeCell ref="C146:E151"/>
    <mergeCell ref="F146:F151"/>
    <mergeCell ref="G146:I146"/>
    <mergeCell ref="J146:K146"/>
    <mergeCell ref="L146:L151"/>
    <mergeCell ref="M146:N146"/>
    <mergeCell ref="M149:N149"/>
    <mergeCell ref="M150:N150"/>
    <mergeCell ref="M151:N151"/>
    <mergeCell ref="G142:I142"/>
    <mergeCell ref="J142:K142"/>
    <mergeCell ref="M142:N142"/>
    <mergeCell ref="G143:I143"/>
    <mergeCell ref="J143:K143"/>
    <mergeCell ref="M143:N143"/>
    <mergeCell ref="A140:R140"/>
    <mergeCell ref="A141:B144"/>
    <mergeCell ref="C141:E144"/>
    <mergeCell ref="F141:F144"/>
    <mergeCell ref="L141:L144"/>
    <mergeCell ref="M141:N141"/>
    <mergeCell ref="O141:O144"/>
    <mergeCell ref="P141:R144"/>
    <mergeCell ref="M144:N144"/>
    <mergeCell ref="G141:I141"/>
    <mergeCell ref="J141:K141"/>
    <mergeCell ref="A136:R136"/>
    <mergeCell ref="A137:B139"/>
    <mergeCell ref="C137:E139"/>
    <mergeCell ref="F137:F139"/>
    <mergeCell ref="G137:I137"/>
    <mergeCell ref="J137:K137"/>
    <mergeCell ref="L137:L139"/>
    <mergeCell ref="M137:N137"/>
    <mergeCell ref="O137:O139"/>
    <mergeCell ref="P137:R139"/>
    <mergeCell ref="G138:I138"/>
    <mergeCell ref="J138:K138"/>
    <mergeCell ref="M138:N138"/>
    <mergeCell ref="G139:I139"/>
    <mergeCell ref="J139:K139"/>
    <mergeCell ref="M139:N139"/>
    <mergeCell ref="G133:I133"/>
    <mergeCell ref="J133:K133"/>
    <mergeCell ref="M133:N133"/>
    <mergeCell ref="G134:I134"/>
    <mergeCell ref="J134:K134"/>
    <mergeCell ref="M134:N134"/>
    <mergeCell ref="A131:R131"/>
    <mergeCell ref="A132:B135"/>
    <mergeCell ref="C132:E135"/>
    <mergeCell ref="F132:F135"/>
    <mergeCell ref="G132:I132"/>
    <mergeCell ref="J132:K132"/>
    <mergeCell ref="L132:L135"/>
    <mergeCell ref="M132:N132"/>
    <mergeCell ref="O132:O135"/>
    <mergeCell ref="P132:R135"/>
    <mergeCell ref="G135:I135"/>
    <mergeCell ref="J135:K135"/>
    <mergeCell ref="M135:N135"/>
    <mergeCell ref="G129:I129"/>
    <mergeCell ref="J129:K129"/>
    <mergeCell ref="M129:N129"/>
    <mergeCell ref="G130:I130"/>
    <mergeCell ref="J130:K130"/>
    <mergeCell ref="M130:N130"/>
    <mergeCell ref="A127:R127"/>
    <mergeCell ref="A128:B130"/>
    <mergeCell ref="C128:E130"/>
    <mergeCell ref="F128:F130"/>
    <mergeCell ref="G128:I128"/>
    <mergeCell ref="J128:K128"/>
    <mergeCell ref="L128:L130"/>
    <mergeCell ref="M128:N128"/>
    <mergeCell ref="O128:O130"/>
    <mergeCell ref="P128:R130"/>
    <mergeCell ref="G125:I125"/>
    <mergeCell ref="J125:K125"/>
    <mergeCell ref="M125:N125"/>
    <mergeCell ref="G126:I126"/>
    <mergeCell ref="J126:K126"/>
    <mergeCell ref="M126:N126"/>
    <mergeCell ref="A123:R123"/>
    <mergeCell ref="A124:B126"/>
    <mergeCell ref="C124:E126"/>
    <mergeCell ref="F124:F126"/>
    <mergeCell ref="G124:I124"/>
    <mergeCell ref="J124:K124"/>
    <mergeCell ref="L124:L126"/>
    <mergeCell ref="M124:N124"/>
    <mergeCell ref="O124:O126"/>
    <mergeCell ref="P124:R126"/>
    <mergeCell ref="A117:R117"/>
    <mergeCell ref="A118:B122"/>
    <mergeCell ref="C118:E122"/>
    <mergeCell ref="F118:F122"/>
    <mergeCell ref="G118:I118"/>
    <mergeCell ref="J118:K118"/>
    <mergeCell ref="L118:L122"/>
    <mergeCell ref="M118:N118"/>
    <mergeCell ref="O118:O122"/>
    <mergeCell ref="P118:R122"/>
    <mergeCell ref="G121:I121"/>
    <mergeCell ref="J121:K121"/>
    <mergeCell ref="M121:N121"/>
    <mergeCell ref="G122:I122"/>
    <mergeCell ref="J122:K122"/>
    <mergeCell ref="M122:N122"/>
    <mergeCell ref="G119:I119"/>
    <mergeCell ref="J119:K119"/>
    <mergeCell ref="M119:N119"/>
    <mergeCell ref="G120:I120"/>
    <mergeCell ref="J120:K120"/>
    <mergeCell ref="M120:N120"/>
    <mergeCell ref="G115:I115"/>
    <mergeCell ref="J115:K115"/>
    <mergeCell ref="M115:N115"/>
    <mergeCell ref="G116:I116"/>
    <mergeCell ref="J116:K116"/>
    <mergeCell ref="M116:N116"/>
    <mergeCell ref="A113:R113"/>
    <mergeCell ref="A114:B116"/>
    <mergeCell ref="C114:E116"/>
    <mergeCell ref="F114:F116"/>
    <mergeCell ref="G114:I114"/>
    <mergeCell ref="J114:K114"/>
    <mergeCell ref="L114:L116"/>
    <mergeCell ref="M114:N114"/>
    <mergeCell ref="O114:O116"/>
    <mergeCell ref="P114:R116"/>
    <mergeCell ref="G111:I111"/>
    <mergeCell ref="J111:K111"/>
    <mergeCell ref="M111:N111"/>
    <mergeCell ref="G112:I112"/>
    <mergeCell ref="J112:K112"/>
    <mergeCell ref="M112:N112"/>
    <mergeCell ref="A109:R109"/>
    <mergeCell ref="A110:B112"/>
    <mergeCell ref="C110:E112"/>
    <mergeCell ref="F110:F112"/>
    <mergeCell ref="G110:I110"/>
    <mergeCell ref="J110:K110"/>
    <mergeCell ref="L110:L112"/>
    <mergeCell ref="M110:N110"/>
    <mergeCell ref="O110:O112"/>
    <mergeCell ref="P110:R112"/>
    <mergeCell ref="A102:R102"/>
    <mergeCell ref="A103:B108"/>
    <mergeCell ref="C103:E108"/>
    <mergeCell ref="F103:F108"/>
    <mergeCell ref="G103:I103"/>
    <mergeCell ref="J103:K103"/>
    <mergeCell ref="L103:L108"/>
    <mergeCell ref="M103:N103"/>
    <mergeCell ref="O103:O108"/>
    <mergeCell ref="P103:R108"/>
    <mergeCell ref="G107:I107"/>
    <mergeCell ref="J107:K107"/>
    <mergeCell ref="M107:N107"/>
    <mergeCell ref="G108:I108"/>
    <mergeCell ref="J108:K108"/>
    <mergeCell ref="M108:N108"/>
    <mergeCell ref="G104:I105"/>
    <mergeCell ref="J104:K105"/>
    <mergeCell ref="M104:N105"/>
    <mergeCell ref="G106:I106"/>
    <mergeCell ref="J106:K106"/>
    <mergeCell ref="M106:N106"/>
    <mergeCell ref="S98:S101"/>
    <mergeCell ref="G99:I99"/>
    <mergeCell ref="J99:K99"/>
    <mergeCell ref="M99:N99"/>
    <mergeCell ref="G100:I100"/>
    <mergeCell ref="J100:K100"/>
    <mergeCell ref="M100:N100"/>
    <mergeCell ref="G101:I101"/>
    <mergeCell ref="J101:K101"/>
    <mergeCell ref="M101:N101"/>
    <mergeCell ref="A97:R97"/>
    <mergeCell ref="A98:B101"/>
    <mergeCell ref="C98:E101"/>
    <mergeCell ref="F98:F101"/>
    <mergeCell ref="G98:I98"/>
    <mergeCell ref="J98:K98"/>
    <mergeCell ref="L98:L101"/>
    <mergeCell ref="M98:N98"/>
    <mergeCell ref="O98:O101"/>
    <mergeCell ref="P98:R101"/>
    <mergeCell ref="A92:R92"/>
    <mergeCell ref="C93:E96"/>
    <mergeCell ref="F93:F96"/>
    <mergeCell ref="G93:I93"/>
    <mergeCell ref="J93:K93"/>
    <mergeCell ref="L93:L96"/>
    <mergeCell ref="M93:N93"/>
    <mergeCell ref="O93:O96"/>
    <mergeCell ref="P93:R96"/>
    <mergeCell ref="G94:I94"/>
    <mergeCell ref="J94:K94"/>
    <mergeCell ref="M94:N94"/>
    <mergeCell ref="A95:B96"/>
    <mergeCell ref="G95:I95"/>
    <mergeCell ref="J95:K95"/>
    <mergeCell ref="M95:N95"/>
    <mergeCell ref="G96:I96"/>
    <mergeCell ref="J96:K96"/>
    <mergeCell ref="M96:N96"/>
    <mergeCell ref="M86:N86"/>
    <mergeCell ref="A87:R87"/>
    <mergeCell ref="A88:B91"/>
    <mergeCell ref="C88:E91"/>
    <mergeCell ref="F88:F91"/>
    <mergeCell ref="G88:I88"/>
    <mergeCell ref="J88:K88"/>
    <mergeCell ref="L88:L91"/>
    <mergeCell ref="M88:N88"/>
    <mergeCell ref="O88:O91"/>
    <mergeCell ref="P88:R91"/>
    <mergeCell ref="G89:I89"/>
    <mergeCell ref="J89:K89"/>
    <mergeCell ref="M89:N89"/>
    <mergeCell ref="J90:K90"/>
    <mergeCell ref="M90:N90"/>
    <mergeCell ref="G91:I91"/>
    <mergeCell ref="J91:K91"/>
    <mergeCell ref="M91:N91"/>
    <mergeCell ref="A80:R80"/>
    <mergeCell ref="A81:B86"/>
    <mergeCell ref="C81:E85"/>
    <mergeCell ref="F81:F85"/>
    <mergeCell ref="G81:I81"/>
    <mergeCell ref="J81:K81"/>
    <mergeCell ref="L81:L86"/>
    <mergeCell ref="M81:N81"/>
    <mergeCell ref="O81:O86"/>
    <mergeCell ref="P81:R86"/>
    <mergeCell ref="G84:I84"/>
    <mergeCell ref="J84:K84"/>
    <mergeCell ref="M84:N84"/>
    <mergeCell ref="G85:I85"/>
    <mergeCell ref="J85:K85"/>
    <mergeCell ref="M85:N85"/>
    <mergeCell ref="G82:I82"/>
    <mergeCell ref="J82:K82"/>
    <mergeCell ref="M82:N82"/>
    <mergeCell ref="G83:I83"/>
    <mergeCell ref="J83:K83"/>
    <mergeCell ref="M83:N83"/>
    <mergeCell ref="G86:I86"/>
    <mergeCell ref="J86:K86"/>
    <mergeCell ref="G77:I77"/>
    <mergeCell ref="J77:K77"/>
    <mergeCell ref="M77:N77"/>
    <mergeCell ref="J78:K78"/>
    <mergeCell ref="M78:N78"/>
    <mergeCell ref="G79:I79"/>
    <mergeCell ref="J79:K79"/>
    <mergeCell ref="M79:N79"/>
    <mergeCell ref="A75:R75"/>
    <mergeCell ref="A76:B79"/>
    <mergeCell ref="C76:E79"/>
    <mergeCell ref="F76:F79"/>
    <mergeCell ref="G76:I76"/>
    <mergeCell ref="J76:K76"/>
    <mergeCell ref="L76:L79"/>
    <mergeCell ref="M76:N76"/>
    <mergeCell ref="O76:O79"/>
    <mergeCell ref="P76:R79"/>
    <mergeCell ref="G73:I73"/>
    <mergeCell ref="J73:K73"/>
    <mergeCell ref="M73:N73"/>
    <mergeCell ref="G74:I74"/>
    <mergeCell ref="J74:K74"/>
    <mergeCell ref="M74:N74"/>
    <mergeCell ref="A71:R71"/>
    <mergeCell ref="A72:B74"/>
    <mergeCell ref="C72:E74"/>
    <mergeCell ref="F72:F74"/>
    <mergeCell ref="G72:I72"/>
    <mergeCell ref="J72:K72"/>
    <mergeCell ref="L72:L74"/>
    <mergeCell ref="M72:N72"/>
    <mergeCell ref="O72:O74"/>
    <mergeCell ref="P72:R74"/>
    <mergeCell ref="G69:I69"/>
    <mergeCell ref="J69:K69"/>
    <mergeCell ref="M69:N69"/>
    <mergeCell ref="G70:I70"/>
    <mergeCell ref="J70:K70"/>
    <mergeCell ref="M70:N70"/>
    <mergeCell ref="A67:R67"/>
    <mergeCell ref="A68:B70"/>
    <mergeCell ref="C68:E70"/>
    <mergeCell ref="F68:F70"/>
    <mergeCell ref="G68:I68"/>
    <mergeCell ref="J68:K68"/>
    <mergeCell ref="L68:L70"/>
    <mergeCell ref="M68:N68"/>
    <mergeCell ref="O68:O70"/>
    <mergeCell ref="P68:R70"/>
    <mergeCell ref="A62:R62"/>
    <mergeCell ref="C64:E66"/>
    <mergeCell ref="F64:F66"/>
    <mergeCell ref="G64:I64"/>
    <mergeCell ref="J64:K64"/>
    <mergeCell ref="L64:L66"/>
    <mergeCell ref="M64:N64"/>
    <mergeCell ref="O64:O66"/>
    <mergeCell ref="P64:R66"/>
    <mergeCell ref="A65:B66"/>
    <mergeCell ref="G65:I65"/>
    <mergeCell ref="J65:K65"/>
    <mergeCell ref="M65:N65"/>
    <mergeCell ref="G66:I66"/>
    <mergeCell ref="J66:K66"/>
    <mergeCell ref="M66:N66"/>
    <mergeCell ref="S58:U58"/>
    <mergeCell ref="V58:W58"/>
    <mergeCell ref="G59:I59"/>
    <mergeCell ref="J59:K59"/>
    <mergeCell ref="M59:N59"/>
    <mergeCell ref="G60:I60"/>
    <mergeCell ref="J60:K60"/>
    <mergeCell ref="M60:N60"/>
    <mergeCell ref="G61:I61"/>
    <mergeCell ref="J61:K61"/>
    <mergeCell ref="M61:N61"/>
    <mergeCell ref="A57:R57"/>
    <mergeCell ref="A58:B61"/>
    <mergeCell ref="C58:E61"/>
    <mergeCell ref="F58:F61"/>
    <mergeCell ref="G58:I58"/>
    <mergeCell ref="J58:K58"/>
    <mergeCell ref="L58:L61"/>
    <mergeCell ref="M58:N58"/>
    <mergeCell ref="O58:O61"/>
    <mergeCell ref="P58:R61"/>
    <mergeCell ref="A54:R54"/>
    <mergeCell ref="A55:B56"/>
    <mergeCell ref="C55:E56"/>
    <mergeCell ref="F55:F56"/>
    <mergeCell ref="G55:I55"/>
    <mergeCell ref="J55:K55"/>
    <mergeCell ref="L55:L56"/>
    <mergeCell ref="M55:N55"/>
    <mergeCell ref="O55:O56"/>
    <mergeCell ref="P55:R56"/>
    <mergeCell ref="G56:I56"/>
    <mergeCell ref="J56:K56"/>
    <mergeCell ref="M56:N56"/>
    <mergeCell ref="M49:N49"/>
    <mergeCell ref="A50:R50"/>
    <mergeCell ref="A51:B53"/>
    <mergeCell ref="C51:E53"/>
    <mergeCell ref="F51:F53"/>
    <mergeCell ref="G51:I51"/>
    <mergeCell ref="J51:K51"/>
    <mergeCell ref="L51:L53"/>
    <mergeCell ref="M51:N51"/>
    <mergeCell ref="O51:O53"/>
    <mergeCell ref="P51:R53"/>
    <mergeCell ref="G52:I52"/>
    <mergeCell ref="J52:K52"/>
    <mergeCell ref="M52:N52"/>
    <mergeCell ref="G53:I53"/>
    <mergeCell ref="J53:K53"/>
    <mergeCell ref="M53:N53"/>
    <mergeCell ref="A43:R43"/>
    <mergeCell ref="A44:B49"/>
    <mergeCell ref="C44:E49"/>
    <mergeCell ref="F44:F49"/>
    <mergeCell ref="G44:I44"/>
    <mergeCell ref="J44:K44"/>
    <mergeCell ref="L44:L46"/>
    <mergeCell ref="M44:N44"/>
    <mergeCell ref="O44:O49"/>
    <mergeCell ref="P44:R49"/>
    <mergeCell ref="G47:I47"/>
    <mergeCell ref="J47:K47"/>
    <mergeCell ref="M47:N47"/>
    <mergeCell ref="G48:I48"/>
    <mergeCell ref="J48:K48"/>
    <mergeCell ref="M48:N48"/>
    <mergeCell ref="G45:I45"/>
    <mergeCell ref="J45:K45"/>
    <mergeCell ref="M45:N45"/>
    <mergeCell ref="G46:I46"/>
    <mergeCell ref="J46:K46"/>
    <mergeCell ref="M46:N46"/>
    <mergeCell ref="G49:I49"/>
    <mergeCell ref="J49:K49"/>
    <mergeCell ref="A39:R39"/>
    <mergeCell ref="A40:B42"/>
    <mergeCell ref="C40:E42"/>
    <mergeCell ref="F40:F42"/>
    <mergeCell ref="G40:I40"/>
    <mergeCell ref="J40:K40"/>
    <mergeCell ref="L40:L42"/>
    <mergeCell ref="M40:N40"/>
    <mergeCell ref="O40:O42"/>
    <mergeCell ref="P40:R42"/>
    <mergeCell ref="G41:I41"/>
    <mergeCell ref="J41:K41"/>
    <mergeCell ref="M41:N41"/>
    <mergeCell ref="G42:I42"/>
    <mergeCell ref="J42:K42"/>
    <mergeCell ref="M42:N42"/>
    <mergeCell ref="S35:S38"/>
    <mergeCell ref="T35:T38"/>
    <mergeCell ref="U35:U38"/>
    <mergeCell ref="V35:V38"/>
    <mergeCell ref="W35:W38"/>
    <mergeCell ref="G36:I36"/>
    <mergeCell ref="J36:K36"/>
    <mergeCell ref="M36:N36"/>
    <mergeCell ref="G37:I37"/>
    <mergeCell ref="J37:K37"/>
    <mergeCell ref="M37:N37"/>
    <mergeCell ref="G38:I38"/>
    <mergeCell ref="J38:K38"/>
    <mergeCell ref="M38:N38"/>
    <mergeCell ref="A34:R34"/>
    <mergeCell ref="A35:B38"/>
    <mergeCell ref="C35:E38"/>
    <mergeCell ref="F35:F38"/>
    <mergeCell ref="G35:I35"/>
    <mergeCell ref="J35:K35"/>
    <mergeCell ref="L35:L38"/>
    <mergeCell ref="M35:N35"/>
    <mergeCell ref="O35:O38"/>
    <mergeCell ref="P35:R38"/>
    <mergeCell ref="M32:N32"/>
    <mergeCell ref="O32:O33"/>
    <mergeCell ref="P32:R33"/>
    <mergeCell ref="G33:I33"/>
    <mergeCell ref="J33:K33"/>
    <mergeCell ref="M33:N33"/>
    <mergeCell ref="G30:I30"/>
    <mergeCell ref="J30:K30"/>
    <mergeCell ref="M30:N30"/>
    <mergeCell ref="A31:R31"/>
    <mergeCell ref="A32:B33"/>
    <mergeCell ref="C32:E33"/>
    <mergeCell ref="F32:F33"/>
    <mergeCell ref="G32:I32"/>
    <mergeCell ref="J32:K32"/>
    <mergeCell ref="L32:L33"/>
    <mergeCell ref="G28:I28"/>
    <mergeCell ref="J28:K28"/>
    <mergeCell ref="M28:N28"/>
    <mergeCell ref="G29:I29"/>
    <mergeCell ref="J29:K29"/>
    <mergeCell ref="M29:N29"/>
    <mergeCell ref="A26:R26"/>
    <mergeCell ref="A27:B30"/>
    <mergeCell ref="C27:E30"/>
    <mergeCell ref="F27:F30"/>
    <mergeCell ref="G27:I27"/>
    <mergeCell ref="J27:K27"/>
    <mergeCell ref="L27:L30"/>
    <mergeCell ref="M27:N27"/>
    <mergeCell ref="O27:O30"/>
    <mergeCell ref="P27:R30"/>
    <mergeCell ref="A22:R22"/>
    <mergeCell ref="A23:B25"/>
    <mergeCell ref="C23:E25"/>
    <mergeCell ref="F23:F25"/>
    <mergeCell ref="G23:I23"/>
    <mergeCell ref="J23:K23"/>
    <mergeCell ref="L23:L25"/>
    <mergeCell ref="M23:N23"/>
    <mergeCell ref="O23:O25"/>
    <mergeCell ref="P23:R25"/>
    <mergeCell ref="G24:I24"/>
    <mergeCell ref="J24:K24"/>
    <mergeCell ref="M24:N24"/>
    <mergeCell ref="G25:I25"/>
    <mergeCell ref="J25:K25"/>
    <mergeCell ref="M25:N25"/>
    <mergeCell ref="M20:N20"/>
    <mergeCell ref="A17:R17"/>
    <mergeCell ref="A18:B21"/>
    <mergeCell ref="C18:E21"/>
    <mergeCell ref="F18:F21"/>
    <mergeCell ref="G18:I18"/>
    <mergeCell ref="J18:K18"/>
    <mergeCell ref="L18:L21"/>
    <mergeCell ref="M18:N18"/>
    <mergeCell ref="O18:O21"/>
    <mergeCell ref="G21:I21"/>
    <mergeCell ref="J21:K21"/>
    <mergeCell ref="M21:N21"/>
    <mergeCell ref="A12:R12"/>
    <mergeCell ref="C13:E16"/>
    <mergeCell ref="F13:F16"/>
    <mergeCell ref="G13:I13"/>
    <mergeCell ref="J13:K13"/>
    <mergeCell ref="M13:N13"/>
    <mergeCell ref="O13:O16"/>
    <mergeCell ref="P18:R21"/>
    <mergeCell ref="A14:B16"/>
    <mergeCell ref="G14:I14"/>
    <mergeCell ref="J14:K14"/>
    <mergeCell ref="L14:L16"/>
    <mergeCell ref="M14:N14"/>
    <mergeCell ref="G15:I15"/>
    <mergeCell ref="J15:K15"/>
    <mergeCell ref="M15:N15"/>
    <mergeCell ref="G16:I16"/>
    <mergeCell ref="J16:K16"/>
    <mergeCell ref="M16:N16"/>
    <mergeCell ref="G19:I19"/>
    <mergeCell ref="J19:K19"/>
    <mergeCell ref="M19:N19"/>
    <mergeCell ref="G20:I20"/>
    <mergeCell ref="J20:K20"/>
    <mergeCell ref="M9:N9"/>
    <mergeCell ref="O9:O11"/>
    <mergeCell ref="P9:R11"/>
    <mergeCell ref="G10:I10"/>
    <mergeCell ref="M10:N10"/>
    <mergeCell ref="G11:I11"/>
    <mergeCell ref="M11:N11"/>
    <mergeCell ref="A9:B11"/>
    <mergeCell ref="C9:E11"/>
    <mergeCell ref="F9:F11"/>
    <mergeCell ref="G9:I9"/>
    <mergeCell ref="L9:L11"/>
    <mergeCell ref="A1:R5"/>
    <mergeCell ref="A6:R6"/>
    <mergeCell ref="A7:R7"/>
    <mergeCell ref="A8:B8"/>
    <mergeCell ref="C8:E8"/>
    <mergeCell ref="G8:I8"/>
    <mergeCell ref="J8:K8"/>
    <mergeCell ref="M8:N8"/>
    <mergeCell ref="P8:R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0DB37-5C9D-415C-BC87-829FE65BD752}">
  <dimension ref="A1:W177"/>
  <sheetViews>
    <sheetView tabSelected="1" topLeftCell="A70" zoomScale="85" zoomScaleNormal="85" workbookViewId="0">
      <selection activeCell="C94" sqref="C94:E97"/>
    </sheetView>
  </sheetViews>
  <sheetFormatPr baseColWidth="10" defaultColWidth="11" defaultRowHeight="15"/>
  <cols>
    <col min="1" max="1" width="3.85546875" customWidth="1"/>
    <col min="2" max="2" width="1.140625" customWidth="1"/>
    <col min="3" max="5" width="11" style="96"/>
    <col min="6" max="6" width="18" style="5" customWidth="1"/>
    <col min="7" max="7" width="9.42578125" customWidth="1"/>
    <col min="8" max="8" width="7.140625" customWidth="1"/>
    <col min="9" max="9" width="5.5703125" customWidth="1"/>
    <col min="10" max="10" width="8.7109375" customWidth="1"/>
    <col min="11" max="11" width="43.7109375" customWidth="1"/>
    <col min="12" max="12" width="13.7109375" customWidth="1"/>
    <col min="13" max="13" width="10.140625" customWidth="1"/>
    <col min="14" max="14" width="5" customWidth="1"/>
    <col min="15" max="15" width="25.7109375" customWidth="1"/>
    <col min="16" max="16" width="10.28515625" customWidth="1"/>
    <col min="17" max="17" width="9" customWidth="1"/>
    <col min="18" max="18" width="17.28515625" customWidth="1"/>
    <col min="20" max="20" width="34" customWidth="1"/>
  </cols>
  <sheetData>
    <row r="1" spans="1:18">
      <c r="A1" s="122" t="s">
        <v>0</v>
      </c>
      <c r="B1" s="122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1:18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</row>
    <row r="6" spans="1:18" ht="22.5" customHeight="1">
      <c r="A6" s="99" t="s">
        <v>269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1:18" ht="22.5" customHeight="1">
      <c r="A7" s="131" t="s">
        <v>15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3"/>
    </row>
    <row r="8" spans="1:18" ht="45" customHeight="1">
      <c r="A8" s="131" t="s">
        <v>6</v>
      </c>
      <c r="B8" s="133"/>
      <c r="C8" s="350" t="s">
        <v>1</v>
      </c>
      <c r="D8" s="351"/>
      <c r="E8" s="352"/>
      <c r="F8" s="32" t="s">
        <v>136</v>
      </c>
      <c r="G8" s="131" t="s">
        <v>2</v>
      </c>
      <c r="H8" s="132"/>
      <c r="I8" s="133"/>
      <c r="J8" s="257" t="s">
        <v>8</v>
      </c>
      <c r="K8" s="258"/>
      <c r="L8" s="1" t="s">
        <v>3</v>
      </c>
      <c r="M8" s="259" t="s">
        <v>137</v>
      </c>
      <c r="N8" s="260"/>
      <c r="O8" s="2" t="s">
        <v>10</v>
      </c>
      <c r="P8" s="123" t="s">
        <v>4</v>
      </c>
      <c r="Q8" s="123"/>
      <c r="R8" s="123"/>
    </row>
    <row r="9" spans="1:18" ht="15.75" customHeight="1">
      <c r="A9" s="283">
        <v>1</v>
      </c>
      <c r="B9" s="284"/>
      <c r="C9" s="357" t="s">
        <v>32</v>
      </c>
      <c r="D9" s="358"/>
      <c r="E9" s="358"/>
      <c r="F9" s="116"/>
      <c r="G9" s="280" t="s">
        <v>32</v>
      </c>
      <c r="H9" s="281"/>
      <c r="I9" s="282"/>
      <c r="J9" s="195" t="s">
        <v>99</v>
      </c>
      <c r="K9" s="197"/>
      <c r="L9" s="287" t="s">
        <v>33</v>
      </c>
      <c r="M9" s="276">
        <v>14</v>
      </c>
      <c r="N9" s="276"/>
      <c r="O9" s="254">
        <v>22</v>
      </c>
      <c r="P9" s="195"/>
      <c r="Q9" s="196"/>
      <c r="R9" s="197"/>
    </row>
    <row r="10" spans="1:18" ht="21" customHeight="1">
      <c r="A10" s="285"/>
      <c r="B10" s="286"/>
      <c r="C10" s="359"/>
      <c r="D10" s="360"/>
      <c r="E10" s="360"/>
      <c r="F10" s="116"/>
      <c r="G10" s="280" t="s">
        <v>32</v>
      </c>
      <c r="H10" s="281"/>
      <c r="I10" s="282"/>
      <c r="J10" s="198" t="s">
        <v>216</v>
      </c>
      <c r="K10" s="200"/>
      <c r="L10" s="288"/>
      <c r="M10" s="276">
        <v>8</v>
      </c>
      <c r="N10" s="276"/>
      <c r="O10" s="180"/>
      <c r="P10" s="198"/>
      <c r="Q10" s="199"/>
      <c r="R10" s="200"/>
    </row>
    <row r="11" spans="1:18" ht="30" customHeight="1">
      <c r="A11" s="285"/>
      <c r="B11" s="286"/>
      <c r="C11" s="361"/>
      <c r="D11" s="362"/>
      <c r="E11" s="362"/>
      <c r="F11" s="116"/>
      <c r="G11" s="280"/>
      <c r="H11" s="281"/>
      <c r="I11" s="282"/>
      <c r="J11" s="201"/>
      <c r="K11" s="203"/>
      <c r="L11" s="288"/>
      <c r="M11" s="276"/>
      <c r="N11" s="276"/>
      <c r="O11" s="180"/>
      <c r="P11" s="198"/>
      <c r="Q11" s="199"/>
      <c r="R11" s="200"/>
    </row>
    <row r="12" spans="1:18" ht="10.5" customHeight="1">
      <c r="A12" s="128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30"/>
    </row>
    <row r="13" spans="1:18" ht="18" customHeight="1">
      <c r="A13" s="283">
        <v>2</v>
      </c>
      <c r="B13" s="289"/>
      <c r="C13" s="357" t="s">
        <v>32</v>
      </c>
      <c r="D13" s="358"/>
      <c r="E13" s="363"/>
      <c r="F13" s="232"/>
      <c r="G13" s="354" t="s">
        <v>32</v>
      </c>
      <c r="H13" s="355"/>
      <c r="I13" s="356"/>
      <c r="J13" s="298"/>
      <c r="K13" s="298"/>
      <c r="L13" s="89"/>
      <c r="M13" s="264"/>
      <c r="N13" s="264"/>
      <c r="O13" s="91"/>
      <c r="P13" s="371"/>
      <c r="Q13" s="371"/>
      <c r="R13" s="372"/>
    </row>
    <row r="14" spans="1:18" ht="14.25" customHeight="1">
      <c r="A14" s="285"/>
      <c r="B14" s="290"/>
      <c r="C14" s="359"/>
      <c r="D14" s="360"/>
      <c r="E14" s="364"/>
      <c r="F14" s="235"/>
      <c r="G14" s="377"/>
      <c r="H14" s="378"/>
      <c r="I14" s="379"/>
      <c r="J14" s="230"/>
      <c r="K14" s="232"/>
      <c r="L14" s="246" t="s">
        <v>33</v>
      </c>
      <c r="M14" s="325"/>
      <c r="N14" s="326"/>
      <c r="O14" s="244"/>
      <c r="P14" s="373"/>
      <c r="Q14" s="373"/>
      <c r="R14" s="374"/>
    </row>
    <row r="15" spans="1:18" ht="8.25" customHeight="1">
      <c r="A15" s="285"/>
      <c r="B15" s="290"/>
      <c r="C15" s="359"/>
      <c r="D15" s="360"/>
      <c r="E15" s="364"/>
      <c r="F15" s="235"/>
      <c r="G15" s="380"/>
      <c r="H15" s="381"/>
      <c r="I15" s="382"/>
      <c r="J15" s="236"/>
      <c r="K15" s="238"/>
      <c r="L15" s="247"/>
      <c r="M15" s="327"/>
      <c r="N15" s="328"/>
      <c r="O15" s="252"/>
      <c r="P15" s="373"/>
      <c r="Q15" s="373"/>
      <c r="R15" s="374"/>
    </row>
    <row r="16" spans="1:18" ht="24.75" customHeight="1">
      <c r="A16" s="285"/>
      <c r="B16" s="290"/>
      <c r="C16" s="359"/>
      <c r="D16" s="360"/>
      <c r="E16" s="364"/>
      <c r="F16" s="235"/>
      <c r="G16" s="316"/>
      <c r="H16" s="353"/>
      <c r="I16" s="315"/>
      <c r="J16" s="307"/>
      <c r="K16" s="308"/>
      <c r="L16" s="248"/>
      <c r="M16" s="316"/>
      <c r="N16" s="315"/>
      <c r="O16" s="87"/>
      <c r="P16" s="373"/>
      <c r="Q16" s="373"/>
      <c r="R16" s="374"/>
    </row>
    <row r="17" spans="1:18" ht="24.75" customHeight="1">
      <c r="A17" s="291"/>
      <c r="B17" s="292"/>
      <c r="C17" s="361"/>
      <c r="D17" s="362"/>
      <c r="E17" s="365"/>
      <c r="F17" s="238"/>
      <c r="G17" s="316"/>
      <c r="H17" s="353"/>
      <c r="I17" s="315"/>
      <c r="J17" s="307"/>
      <c r="K17" s="308"/>
      <c r="L17" s="90"/>
      <c r="M17" s="316"/>
      <c r="N17" s="315"/>
      <c r="O17" s="89"/>
      <c r="P17" s="375"/>
      <c r="Q17" s="375"/>
      <c r="R17" s="376"/>
    </row>
    <row r="18" spans="1:18" ht="17.649999999999999" customHeight="1">
      <c r="A18" s="283">
        <v>3</v>
      </c>
      <c r="B18" s="284"/>
      <c r="C18" s="357" t="s">
        <v>32</v>
      </c>
      <c r="D18" s="358"/>
      <c r="E18" s="363"/>
      <c r="F18" s="116"/>
      <c r="G18" s="280" t="s">
        <v>32</v>
      </c>
      <c r="H18" s="281"/>
      <c r="I18" s="282"/>
      <c r="J18" s="116" t="s">
        <v>77</v>
      </c>
      <c r="K18" s="116"/>
      <c r="L18" s="287" t="s">
        <v>33</v>
      </c>
      <c r="M18" s="276">
        <v>16</v>
      </c>
      <c r="N18" s="293"/>
      <c r="O18" s="244">
        <v>24</v>
      </c>
      <c r="P18" s="195" t="s">
        <v>341</v>
      </c>
      <c r="Q18" s="196"/>
      <c r="R18" s="197"/>
    </row>
    <row r="19" spans="1:18" ht="16.149999999999999" customHeight="1">
      <c r="A19" s="285"/>
      <c r="B19" s="286"/>
      <c r="C19" s="359"/>
      <c r="D19" s="360"/>
      <c r="E19" s="364"/>
      <c r="F19" s="116"/>
      <c r="G19" s="280" t="s">
        <v>32</v>
      </c>
      <c r="H19" s="281"/>
      <c r="I19" s="282"/>
      <c r="J19" s="276" t="s">
        <v>36</v>
      </c>
      <c r="K19" s="276"/>
      <c r="L19" s="288"/>
      <c r="M19" s="276">
        <v>8</v>
      </c>
      <c r="N19" s="293"/>
      <c r="O19" s="245"/>
      <c r="P19" s="198"/>
      <c r="Q19" s="199"/>
      <c r="R19" s="200"/>
    </row>
    <row r="20" spans="1:18" ht="17.25" customHeight="1">
      <c r="A20" s="285"/>
      <c r="B20" s="286"/>
      <c r="C20" s="359"/>
      <c r="D20" s="360"/>
      <c r="E20" s="364"/>
      <c r="F20" s="116"/>
      <c r="G20" s="277"/>
      <c r="H20" s="278"/>
      <c r="I20" s="279"/>
      <c r="J20" s="113"/>
      <c r="K20" s="115"/>
      <c r="L20" s="288"/>
      <c r="M20" s="276"/>
      <c r="N20" s="293"/>
      <c r="O20" s="245"/>
      <c r="P20" s="198"/>
      <c r="Q20" s="199"/>
      <c r="R20" s="200"/>
    </row>
    <row r="21" spans="1:18" ht="15.75">
      <c r="A21" s="291"/>
      <c r="B21" s="295"/>
      <c r="C21" s="361"/>
      <c r="D21" s="362"/>
      <c r="E21" s="365"/>
      <c r="F21" s="116"/>
      <c r="G21" s="280"/>
      <c r="H21" s="281"/>
      <c r="I21" s="282"/>
      <c r="J21" s="98"/>
      <c r="K21" s="98"/>
      <c r="L21" s="297"/>
      <c r="M21" s="276"/>
      <c r="N21" s="276"/>
      <c r="O21" s="252"/>
      <c r="P21" s="201"/>
      <c r="Q21" s="202"/>
      <c r="R21" s="203"/>
    </row>
    <row r="22" spans="1:18" ht="10.15" customHeight="1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3"/>
    </row>
    <row r="23" spans="1:18" ht="32.65" customHeight="1">
      <c r="A23" s="283">
        <v>4</v>
      </c>
      <c r="B23" s="284"/>
      <c r="C23" s="142" t="s">
        <v>201</v>
      </c>
      <c r="D23" s="143"/>
      <c r="E23" s="187"/>
      <c r="F23" s="116">
        <v>43775920</v>
      </c>
      <c r="G23" s="101"/>
      <c r="H23" s="102"/>
      <c r="I23" s="103"/>
      <c r="J23" s="276"/>
      <c r="K23" s="276"/>
      <c r="L23" s="287" t="s">
        <v>33</v>
      </c>
      <c r="M23" s="276"/>
      <c r="N23" s="276"/>
      <c r="O23" s="254">
        <v>22</v>
      </c>
      <c r="P23" s="195"/>
      <c r="Q23" s="196"/>
      <c r="R23" s="197"/>
    </row>
    <row r="24" spans="1:18" ht="32.65" customHeight="1">
      <c r="A24" s="285"/>
      <c r="B24" s="286"/>
      <c r="C24" s="144"/>
      <c r="D24" s="145"/>
      <c r="E24" s="186"/>
      <c r="F24" s="116"/>
      <c r="G24" s="101" t="s">
        <v>318</v>
      </c>
      <c r="H24" s="102"/>
      <c r="I24" s="103"/>
      <c r="J24" s="276">
        <v>704</v>
      </c>
      <c r="K24" s="276"/>
      <c r="L24" s="288"/>
      <c r="M24" s="276">
        <v>4</v>
      </c>
      <c r="N24" s="276"/>
      <c r="O24" s="180"/>
      <c r="P24" s="198"/>
      <c r="Q24" s="199"/>
      <c r="R24" s="200"/>
    </row>
    <row r="25" spans="1:18" ht="30.4" customHeight="1">
      <c r="A25" s="285"/>
      <c r="B25" s="286"/>
      <c r="C25" s="144"/>
      <c r="D25" s="145"/>
      <c r="E25" s="186"/>
      <c r="F25" s="116"/>
      <c r="G25" s="101" t="s">
        <v>318</v>
      </c>
      <c r="H25" s="102"/>
      <c r="I25" s="103"/>
      <c r="J25" s="293" t="s">
        <v>216</v>
      </c>
      <c r="K25" s="294"/>
      <c r="L25" s="288"/>
      <c r="M25" s="293">
        <v>16</v>
      </c>
      <c r="N25" s="294"/>
      <c r="O25" s="180"/>
      <c r="P25" s="198"/>
      <c r="Q25" s="199"/>
      <c r="R25" s="200"/>
    </row>
    <row r="26" spans="1:18" ht="31.15" customHeight="1">
      <c r="A26" s="285"/>
      <c r="B26" s="286"/>
      <c r="C26" s="146"/>
      <c r="D26" s="147"/>
      <c r="E26" s="188"/>
      <c r="F26" s="116"/>
      <c r="G26" s="101" t="s">
        <v>318</v>
      </c>
      <c r="H26" s="102"/>
      <c r="I26" s="103"/>
      <c r="J26" s="276" t="s">
        <v>320</v>
      </c>
      <c r="K26" s="276"/>
      <c r="L26" s="288"/>
      <c r="M26" s="276">
        <v>2</v>
      </c>
      <c r="N26" s="276"/>
      <c r="O26" s="180"/>
      <c r="P26" s="198"/>
      <c r="Q26" s="199"/>
      <c r="R26" s="200"/>
    </row>
    <row r="27" spans="1:18" ht="9.75" customHeight="1">
      <c r="A27" s="131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3"/>
    </row>
    <row r="28" spans="1:18" ht="16.5" customHeight="1">
      <c r="A28" s="283">
        <v>5</v>
      </c>
      <c r="B28" s="284"/>
      <c r="C28" s="142" t="s">
        <v>42</v>
      </c>
      <c r="D28" s="143"/>
      <c r="E28" s="143"/>
      <c r="F28" s="116">
        <v>54256615</v>
      </c>
      <c r="G28" s="101" t="s">
        <v>318</v>
      </c>
      <c r="H28" s="102"/>
      <c r="I28" s="103"/>
      <c r="J28" s="116" t="s">
        <v>65</v>
      </c>
      <c r="K28" s="116"/>
      <c r="L28" s="287" t="s">
        <v>33</v>
      </c>
      <c r="M28" s="276">
        <v>12</v>
      </c>
      <c r="N28" s="276"/>
      <c r="O28" s="123">
        <v>22</v>
      </c>
      <c r="P28" s="276"/>
      <c r="Q28" s="276"/>
      <c r="R28" s="276"/>
    </row>
    <row r="29" spans="1:18" ht="19.149999999999999" customHeight="1">
      <c r="A29" s="285"/>
      <c r="B29" s="286"/>
      <c r="C29" s="144"/>
      <c r="D29" s="145"/>
      <c r="E29" s="145"/>
      <c r="F29" s="116"/>
      <c r="G29" s="101" t="s">
        <v>318</v>
      </c>
      <c r="H29" s="102"/>
      <c r="I29" s="103"/>
      <c r="J29" s="276" t="s">
        <v>380</v>
      </c>
      <c r="K29" s="276"/>
      <c r="L29" s="288"/>
      <c r="M29" s="276">
        <v>10</v>
      </c>
      <c r="N29" s="276"/>
      <c r="O29" s="123"/>
      <c r="P29" s="276"/>
      <c r="Q29" s="276"/>
      <c r="R29" s="276"/>
    </row>
    <row r="30" spans="1:18" ht="15.75" customHeight="1">
      <c r="A30" s="285"/>
      <c r="B30" s="286"/>
      <c r="C30" s="144"/>
      <c r="D30" s="145"/>
      <c r="E30" s="145"/>
      <c r="F30" s="116"/>
      <c r="G30" s="280"/>
      <c r="H30" s="281"/>
      <c r="I30" s="282"/>
      <c r="J30" s="98"/>
      <c r="K30" s="98"/>
      <c r="L30" s="288"/>
      <c r="M30" s="276"/>
      <c r="N30" s="276"/>
      <c r="O30" s="123"/>
      <c r="P30" s="276"/>
      <c r="Q30" s="276"/>
      <c r="R30" s="276"/>
    </row>
    <row r="31" spans="1:18" ht="19.149999999999999" customHeight="1">
      <c r="A31" s="291"/>
      <c r="B31" s="295"/>
      <c r="C31" s="146"/>
      <c r="D31" s="147"/>
      <c r="E31" s="147"/>
      <c r="F31" s="116"/>
      <c r="G31" s="280"/>
      <c r="H31" s="281"/>
      <c r="I31" s="282"/>
      <c r="J31" s="98"/>
      <c r="K31" s="98"/>
      <c r="L31" s="297"/>
      <c r="M31" s="276"/>
      <c r="N31" s="276"/>
      <c r="O31" s="123"/>
      <c r="P31" s="276"/>
      <c r="Q31" s="276"/>
      <c r="R31" s="276"/>
    </row>
    <row r="32" spans="1:18" ht="10.5" customHeight="1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3"/>
    </row>
    <row r="33" spans="1:23" ht="21.75" customHeight="1">
      <c r="A33" s="283">
        <v>6</v>
      </c>
      <c r="B33" s="284"/>
      <c r="C33" s="142" t="s">
        <v>72</v>
      </c>
      <c r="D33" s="143"/>
      <c r="E33" s="187"/>
      <c r="F33" s="116">
        <v>11802383</v>
      </c>
      <c r="G33" s="101" t="s">
        <v>318</v>
      </c>
      <c r="H33" s="102"/>
      <c r="I33" s="103"/>
      <c r="J33" s="116" t="s">
        <v>354</v>
      </c>
      <c r="K33" s="116"/>
      <c r="L33" s="287" t="s">
        <v>33</v>
      </c>
      <c r="M33" s="276">
        <v>12</v>
      </c>
      <c r="N33" s="276"/>
      <c r="O33" s="254">
        <v>22</v>
      </c>
      <c r="P33" s="195"/>
      <c r="Q33" s="196"/>
      <c r="R33" s="197"/>
    </row>
    <row r="34" spans="1:23" ht="21.75" customHeight="1">
      <c r="A34" s="285"/>
      <c r="B34" s="286"/>
      <c r="C34" s="144"/>
      <c r="D34" s="145"/>
      <c r="E34" s="186"/>
      <c r="F34" s="116"/>
      <c r="G34" s="101" t="s">
        <v>318</v>
      </c>
      <c r="H34" s="102"/>
      <c r="I34" s="103"/>
      <c r="J34" s="116" t="s">
        <v>346</v>
      </c>
      <c r="K34" s="116"/>
      <c r="L34" s="288"/>
      <c r="M34" s="276">
        <v>10</v>
      </c>
      <c r="N34" s="276"/>
      <c r="O34" s="180"/>
      <c r="P34" s="198"/>
      <c r="Q34" s="199"/>
      <c r="R34" s="200"/>
    </row>
    <row r="35" spans="1:23" ht="21.75" customHeight="1">
      <c r="A35" s="285"/>
      <c r="B35" s="286"/>
      <c r="C35" s="144"/>
      <c r="D35" s="145"/>
      <c r="E35" s="186"/>
      <c r="F35" s="116"/>
      <c r="G35" s="304"/>
      <c r="H35" s="305"/>
      <c r="I35" s="306"/>
      <c r="J35" s="116"/>
      <c r="K35" s="116"/>
      <c r="L35" s="288"/>
      <c r="M35" s="293"/>
      <c r="N35" s="294"/>
      <c r="O35" s="180"/>
      <c r="P35" s="198"/>
      <c r="Q35" s="199"/>
      <c r="R35" s="200"/>
    </row>
    <row r="36" spans="1:23" ht="15.75">
      <c r="A36" s="291"/>
      <c r="B36" s="295"/>
      <c r="C36" s="146"/>
      <c r="D36" s="147"/>
      <c r="E36" s="188"/>
      <c r="F36" s="116"/>
      <c r="G36" s="280"/>
      <c r="H36" s="281"/>
      <c r="I36" s="282"/>
      <c r="J36" s="116"/>
      <c r="K36" s="116"/>
      <c r="L36" s="297"/>
      <c r="M36" s="276"/>
      <c r="N36" s="276"/>
      <c r="O36" s="181"/>
      <c r="P36" s="201"/>
      <c r="Q36" s="202"/>
      <c r="R36" s="203"/>
    </row>
    <row r="37" spans="1:23" ht="9" customHeight="1">
      <c r="A37" s="131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3"/>
    </row>
    <row r="38" spans="1:23" ht="22.9" customHeight="1">
      <c r="A38" s="283">
        <v>7</v>
      </c>
      <c r="B38" s="284"/>
      <c r="C38" s="142" t="s">
        <v>74</v>
      </c>
      <c r="D38" s="143"/>
      <c r="E38" s="187"/>
      <c r="F38" s="116">
        <v>8404009</v>
      </c>
      <c r="G38" s="101" t="s">
        <v>318</v>
      </c>
      <c r="H38" s="102"/>
      <c r="I38" s="103"/>
      <c r="J38" s="116"/>
      <c r="K38" s="116"/>
      <c r="L38" s="287" t="s">
        <v>33</v>
      </c>
      <c r="M38" s="276"/>
      <c r="N38" s="276"/>
      <c r="O38" s="254">
        <v>22</v>
      </c>
      <c r="P38" s="195"/>
      <c r="Q38" s="196"/>
      <c r="R38" s="197"/>
      <c r="S38" s="256"/>
      <c r="T38" s="189"/>
      <c r="U38" s="189"/>
      <c r="V38" s="189"/>
      <c r="W38" s="189"/>
    </row>
    <row r="39" spans="1:23" ht="19.5" customHeight="1">
      <c r="A39" s="285"/>
      <c r="B39" s="286"/>
      <c r="C39" s="144"/>
      <c r="D39" s="145"/>
      <c r="E39" s="186"/>
      <c r="F39" s="116"/>
      <c r="G39" s="101" t="s">
        <v>318</v>
      </c>
      <c r="H39" s="102"/>
      <c r="I39" s="103"/>
      <c r="J39" s="113" t="s">
        <v>347</v>
      </c>
      <c r="K39" s="115"/>
      <c r="L39" s="288"/>
      <c r="M39" s="293">
        <v>6</v>
      </c>
      <c r="N39" s="294"/>
      <c r="O39" s="180"/>
      <c r="P39" s="198"/>
      <c r="Q39" s="199"/>
      <c r="R39" s="200"/>
      <c r="S39" s="256"/>
      <c r="T39" s="189"/>
      <c r="U39" s="189"/>
      <c r="V39" s="189"/>
      <c r="W39" s="189"/>
    </row>
    <row r="40" spans="1:23" ht="18.75" customHeight="1">
      <c r="A40" s="285"/>
      <c r="B40" s="286"/>
      <c r="C40" s="144"/>
      <c r="D40" s="145"/>
      <c r="E40" s="186"/>
      <c r="F40" s="116"/>
      <c r="G40" s="101" t="s">
        <v>318</v>
      </c>
      <c r="H40" s="102"/>
      <c r="I40" s="103"/>
      <c r="J40" s="293" t="s">
        <v>62</v>
      </c>
      <c r="K40" s="294"/>
      <c r="L40" s="288"/>
      <c r="M40" s="276">
        <v>16</v>
      </c>
      <c r="N40" s="276"/>
      <c r="O40" s="180"/>
      <c r="P40" s="198"/>
      <c r="Q40" s="199"/>
      <c r="R40" s="200"/>
      <c r="S40" s="256"/>
      <c r="T40" s="189"/>
      <c r="U40" s="189"/>
      <c r="V40" s="189"/>
      <c r="W40" s="189"/>
    </row>
    <row r="41" spans="1:23" ht="20.65" customHeight="1">
      <c r="A41" s="285"/>
      <c r="B41" s="286"/>
      <c r="C41" s="146"/>
      <c r="D41" s="147"/>
      <c r="E41" s="188"/>
      <c r="F41" s="116"/>
      <c r="G41" s="304"/>
      <c r="H41" s="305"/>
      <c r="I41" s="306"/>
      <c r="J41" s="293"/>
      <c r="K41" s="294"/>
      <c r="L41" s="297"/>
      <c r="M41" s="276"/>
      <c r="N41" s="276"/>
      <c r="O41" s="180"/>
      <c r="P41" s="198"/>
      <c r="Q41" s="199"/>
      <c r="R41" s="200"/>
      <c r="S41" s="256"/>
      <c r="T41" s="189"/>
      <c r="U41" s="189"/>
      <c r="V41" s="189"/>
      <c r="W41" s="189"/>
    </row>
    <row r="42" spans="1:23" ht="9" customHeight="1">
      <c r="A42" s="131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3"/>
    </row>
    <row r="43" spans="1:23" ht="15.75" customHeight="1">
      <c r="A43" s="283">
        <v>8</v>
      </c>
      <c r="B43" s="284"/>
      <c r="C43" s="142" t="s">
        <v>118</v>
      </c>
      <c r="D43" s="143"/>
      <c r="E43" s="187"/>
      <c r="F43" s="276">
        <v>11937005</v>
      </c>
      <c r="G43" s="299" t="s">
        <v>321</v>
      </c>
      <c r="H43" s="300"/>
      <c r="I43" s="301"/>
      <c r="J43" s="116" t="s">
        <v>325</v>
      </c>
      <c r="K43" s="116"/>
      <c r="L43" s="287" t="s">
        <v>33</v>
      </c>
      <c r="M43" s="276">
        <v>6</v>
      </c>
      <c r="N43" s="276"/>
      <c r="O43" s="254">
        <v>22</v>
      </c>
      <c r="P43" s="195"/>
      <c r="Q43" s="196"/>
      <c r="R43" s="197"/>
    </row>
    <row r="44" spans="1:23" ht="15.75" customHeight="1">
      <c r="A44" s="285"/>
      <c r="B44" s="286"/>
      <c r="C44" s="144"/>
      <c r="D44" s="145"/>
      <c r="E44" s="186"/>
      <c r="F44" s="276"/>
      <c r="G44" s="302"/>
      <c r="H44" s="179"/>
      <c r="I44" s="303"/>
      <c r="J44" s="276" t="s">
        <v>216</v>
      </c>
      <c r="K44" s="276"/>
      <c r="L44" s="288"/>
      <c r="M44" s="276">
        <v>16</v>
      </c>
      <c r="N44" s="276"/>
      <c r="O44" s="180"/>
      <c r="P44" s="198"/>
      <c r="Q44" s="199"/>
      <c r="R44" s="200"/>
    </row>
    <row r="45" spans="1:23" ht="15.75" customHeight="1">
      <c r="A45" s="285"/>
      <c r="B45" s="286"/>
      <c r="C45" s="146"/>
      <c r="D45" s="147"/>
      <c r="E45" s="188"/>
      <c r="F45" s="276"/>
      <c r="G45" s="304"/>
      <c r="H45" s="305"/>
      <c r="I45" s="306"/>
      <c r="J45" s="276"/>
      <c r="K45" s="276"/>
      <c r="L45" s="288"/>
      <c r="M45" s="276"/>
      <c r="N45" s="276"/>
      <c r="O45" s="180"/>
      <c r="P45" s="198"/>
      <c r="Q45" s="199"/>
      <c r="R45" s="200"/>
    </row>
    <row r="46" spans="1:23" ht="8.65" customHeight="1">
      <c r="A46" s="131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3"/>
    </row>
    <row r="47" spans="1:23" ht="16.5" customHeight="1">
      <c r="A47" s="283">
        <v>9</v>
      </c>
      <c r="B47" s="284"/>
      <c r="C47" s="142" t="s">
        <v>267</v>
      </c>
      <c r="D47" s="143"/>
      <c r="E47" s="187"/>
      <c r="F47" s="116">
        <v>1035431197</v>
      </c>
      <c r="G47" s="277" t="s">
        <v>321</v>
      </c>
      <c r="H47" s="278"/>
      <c r="I47" s="279"/>
      <c r="J47" s="98" t="s">
        <v>319</v>
      </c>
      <c r="K47" s="98"/>
      <c r="L47" s="287" t="s">
        <v>33</v>
      </c>
      <c r="M47" s="276">
        <v>14</v>
      </c>
      <c r="N47" s="276"/>
      <c r="O47" s="254">
        <v>22</v>
      </c>
      <c r="P47" s="299"/>
      <c r="Q47" s="300"/>
      <c r="R47" s="301"/>
    </row>
    <row r="48" spans="1:23" ht="15.75" customHeight="1">
      <c r="A48" s="285"/>
      <c r="B48" s="286"/>
      <c r="C48" s="144"/>
      <c r="D48" s="145"/>
      <c r="E48" s="186"/>
      <c r="F48" s="116"/>
      <c r="G48" s="277" t="s">
        <v>321</v>
      </c>
      <c r="H48" s="278"/>
      <c r="I48" s="279"/>
      <c r="J48" s="122" t="s">
        <v>324</v>
      </c>
      <c r="K48" s="122"/>
      <c r="L48" s="288"/>
      <c r="M48" s="276">
        <v>4</v>
      </c>
      <c r="N48" s="276"/>
      <c r="O48" s="180"/>
      <c r="P48" s="302"/>
      <c r="Q48" s="179"/>
      <c r="R48" s="303"/>
    </row>
    <row r="49" spans="1:23" ht="15" customHeight="1">
      <c r="A49" s="285"/>
      <c r="B49" s="286"/>
      <c r="C49" s="144"/>
      <c r="D49" s="145"/>
      <c r="E49" s="186"/>
      <c r="F49" s="116"/>
      <c r="G49" s="277"/>
      <c r="H49" s="278"/>
      <c r="I49" s="279"/>
      <c r="J49" s="98" t="s">
        <v>62</v>
      </c>
      <c r="K49" s="98"/>
      <c r="L49" s="288"/>
      <c r="M49" s="276">
        <v>4</v>
      </c>
      <c r="N49" s="276"/>
      <c r="O49" s="180"/>
      <c r="P49" s="302"/>
      <c r="Q49" s="179"/>
      <c r="R49" s="303"/>
    </row>
    <row r="50" spans="1:23" ht="15" customHeight="1">
      <c r="A50" s="285"/>
      <c r="B50" s="286"/>
      <c r="C50" s="144"/>
      <c r="D50" s="145"/>
      <c r="E50" s="186"/>
      <c r="F50" s="116"/>
      <c r="G50" s="280"/>
      <c r="H50" s="281"/>
      <c r="I50" s="282"/>
      <c r="J50" s="113"/>
      <c r="K50" s="115"/>
      <c r="L50" s="54"/>
      <c r="M50" s="293"/>
      <c r="N50" s="294"/>
      <c r="O50" s="180"/>
      <c r="P50" s="302"/>
      <c r="Q50" s="179"/>
      <c r="R50" s="303"/>
    </row>
    <row r="51" spans="1:23" ht="15" customHeight="1">
      <c r="A51" s="285"/>
      <c r="B51" s="286"/>
      <c r="C51" s="144"/>
      <c r="D51" s="145"/>
      <c r="E51" s="186"/>
      <c r="F51" s="116"/>
      <c r="G51" s="280"/>
      <c r="H51" s="281"/>
      <c r="I51" s="282"/>
      <c r="J51" s="113"/>
      <c r="K51" s="115"/>
      <c r="L51" s="54"/>
      <c r="M51" s="293"/>
      <c r="N51" s="294"/>
      <c r="O51" s="180"/>
      <c r="P51" s="302"/>
      <c r="Q51" s="179"/>
      <c r="R51" s="303"/>
    </row>
    <row r="52" spans="1:23" ht="15" customHeight="1">
      <c r="A52" s="291"/>
      <c r="B52" s="295"/>
      <c r="C52" s="146"/>
      <c r="D52" s="147"/>
      <c r="E52" s="188"/>
      <c r="F52" s="116"/>
      <c r="G52" s="101"/>
      <c r="H52" s="102"/>
      <c r="I52" s="103"/>
      <c r="J52" s="116"/>
      <c r="K52" s="116"/>
      <c r="L52" s="44"/>
      <c r="M52" s="276"/>
      <c r="N52" s="276"/>
      <c r="O52" s="181"/>
      <c r="P52" s="304"/>
      <c r="Q52" s="305"/>
      <c r="R52" s="306"/>
    </row>
    <row r="53" spans="1:23" ht="9.75" customHeight="1">
      <c r="A53" s="285"/>
      <c r="B53" s="290"/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86"/>
    </row>
    <row r="54" spans="1:23" ht="15" customHeight="1">
      <c r="A54" s="283">
        <v>10</v>
      </c>
      <c r="B54" s="284"/>
      <c r="C54" s="142" t="s">
        <v>50</v>
      </c>
      <c r="D54" s="143"/>
      <c r="E54" s="143"/>
      <c r="F54" s="116">
        <v>43141631</v>
      </c>
      <c r="G54" s="277" t="s">
        <v>321</v>
      </c>
      <c r="H54" s="278"/>
      <c r="I54" s="279"/>
      <c r="J54" s="117" t="s">
        <v>65</v>
      </c>
      <c r="K54" s="118"/>
      <c r="L54" s="287" t="s">
        <v>33</v>
      </c>
      <c r="M54" s="276">
        <v>12</v>
      </c>
      <c r="N54" s="276"/>
      <c r="O54" s="254">
        <v>22</v>
      </c>
      <c r="P54" s="195"/>
      <c r="Q54" s="196"/>
      <c r="R54" s="197"/>
    </row>
    <row r="55" spans="1:23" ht="15" customHeight="1">
      <c r="A55" s="285"/>
      <c r="B55" s="286"/>
      <c r="C55" s="144"/>
      <c r="D55" s="145"/>
      <c r="E55" s="145"/>
      <c r="F55" s="116"/>
      <c r="G55" s="277" t="s">
        <v>321</v>
      </c>
      <c r="H55" s="278"/>
      <c r="I55" s="279"/>
      <c r="J55" s="122" t="s">
        <v>339</v>
      </c>
      <c r="K55" s="122"/>
      <c r="L55" s="288"/>
      <c r="M55" s="276">
        <v>8</v>
      </c>
      <c r="N55" s="276"/>
      <c r="O55" s="180"/>
      <c r="P55" s="198"/>
      <c r="Q55" s="199"/>
      <c r="R55" s="200"/>
    </row>
    <row r="56" spans="1:23" ht="15" customHeight="1">
      <c r="A56" s="291"/>
      <c r="B56" s="295"/>
      <c r="C56" s="146"/>
      <c r="D56" s="147"/>
      <c r="E56" s="147"/>
      <c r="F56" s="116"/>
      <c r="G56" s="277" t="s">
        <v>338</v>
      </c>
      <c r="H56" s="278"/>
      <c r="I56" s="279"/>
      <c r="J56" s="116">
        <v>702</v>
      </c>
      <c r="K56" s="116"/>
      <c r="L56" s="288"/>
      <c r="M56" s="276">
        <v>2</v>
      </c>
      <c r="N56" s="276"/>
      <c r="O56" s="181"/>
      <c r="P56" s="201"/>
      <c r="Q56" s="202"/>
      <c r="R56" s="203"/>
    </row>
    <row r="57" spans="1:23" ht="9.75" customHeight="1">
      <c r="A57" s="131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3"/>
    </row>
    <row r="58" spans="1:23" ht="15" customHeight="1">
      <c r="A58" s="285">
        <v>11</v>
      </c>
      <c r="B58" s="286"/>
      <c r="C58" s="213" t="s">
        <v>78</v>
      </c>
      <c r="D58" s="218"/>
      <c r="E58" s="218"/>
      <c r="F58" s="116">
        <v>82382579</v>
      </c>
      <c r="G58" s="277" t="s">
        <v>321</v>
      </c>
      <c r="H58" s="278"/>
      <c r="I58" s="279"/>
      <c r="J58" s="116" t="s">
        <v>340</v>
      </c>
      <c r="K58" s="116"/>
      <c r="L58" s="311" t="s">
        <v>33</v>
      </c>
      <c r="M58" s="293">
        <v>4</v>
      </c>
      <c r="N58" s="294"/>
      <c r="O58" s="180">
        <v>22</v>
      </c>
      <c r="P58" s="198"/>
      <c r="Q58" s="199"/>
      <c r="R58" s="200"/>
    </row>
    <row r="59" spans="1:23" ht="15" customHeight="1">
      <c r="A59" s="285"/>
      <c r="B59" s="286"/>
      <c r="C59" s="219"/>
      <c r="D59" s="220"/>
      <c r="E59" s="220"/>
      <c r="F59" s="116"/>
      <c r="G59" s="278" t="s">
        <v>79</v>
      </c>
      <c r="H59" s="278"/>
      <c r="I59" s="279"/>
      <c r="J59" s="116" t="s">
        <v>77</v>
      </c>
      <c r="K59" s="116"/>
      <c r="L59" s="309"/>
      <c r="M59" s="293">
        <v>8</v>
      </c>
      <c r="N59" s="294"/>
      <c r="O59" s="180"/>
      <c r="P59" s="198"/>
      <c r="Q59" s="199"/>
      <c r="R59" s="199"/>
    </row>
    <row r="60" spans="1:23" ht="15" customHeight="1">
      <c r="A60" s="285"/>
      <c r="B60" s="286"/>
      <c r="C60" s="219"/>
      <c r="D60" s="220"/>
      <c r="E60" s="220"/>
      <c r="F60" s="116"/>
      <c r="G60" s="278" t="s">
        <v>80</v>
      </c>
      <c r="H60" s="278"/>
      <c r="I60" s="279"/>
      <c r="J60" s="116" t="s">
        <v>77</v>
      </c>
      <c r="K60" s="116"/>
      <c r="L60" s="309"/>
      <c r="M60" s="293">
        <v>8</v>
      </c>
      <c r="N60" s="294"/>
      <c r="O60" s="180"/>
      <c r="P60" s="198"/>
      <c r="Q60" s="199"/>
      <c r="R60" s="199"/>
    </row>
    <row r="61" spans="1:23" ht="15.75">
      <c r="A61" s="291"/>
      <c r="B61" s="295"/>
      <c r="C61" s="215"/>
      <c r="D61" s="222"/>
      <c r="E61" s="222"/>
      <c r="F61" s="116"/>
      <c r="G61" s="278" t="s">
        <v>190</v>
      </c>
      <c r="H61" s="278"/>
      <c r="I61" s="279"/>
      <c r="J61" s="117">
        <v>1103.1104</v>
      </c>
      <c r="K61" s="118"/>
      <c r="L61" s="310"/>
      <c r="M61" s="293">
        <v>2</v>
      </c>
      <c r="N61" s="294"/>
      <c r="O61" s="181"/>
      <c r="P61" s="201"/>
      <c r="Q61" s="202"/>
      <c r="R61" s="202"/>
    </row>
    <row r="62" spans="1:23" ht="8.25" customHeight="1">
      <c r="A62" s="131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</row>
    <row r="63" spans="1:23" ht="15.75" customHeight="1">
      <c r="A63" s="283">
        <v>12</v>
      </c>
      <c r="B63" s="284"/>
      <c r="C63" s="142" t="s">
        <v>106</v>
      </c>
      <c r="D63" s="143"/>
      <c r="E63" s="187"/>
      <c r="F63" s="116">
        <v>8189777</v>
      </c>
      <c r="G63" s="280" t="s">
        <v>25</v>
      </c>
      <c r="H63" s="281"/>
      <c r="I63" s="282"/>
      <c r="J63" s="122" t="s">
        <v>414</v>
      </c>
      <c r="K63" s="122"/>
      <c r="L63" s="311" t="s">
        <v>33</v>
      </c>
      <c r="M63" s="276">
        <v>8</v>
      </c>
      <c r="N63" s="276"/>
      <c r="O63" s="254">
        <v>22</v>
      </c>
      <c r="P63" s="195"/>
      <c r="Q63" s="196"/>
      <c r="R63" s="196"/>
      <c r="S63" s="178"/>
      <c r="T63" s="178"/>
      <c r="U63" s="178"/>
      <c r="V63" s="179"/>
      <c r="W63" s="179"/>
    </row>
    <row r="64" spans="1:23" ht="19.5" customHeight="1">
      <c r="A64" s="285"/>
      <c r="B64" s="286"/>
      <c r="C64" s="144"/>
      <c r="D64" s="145"/>
      <c r="E64" s="186"/>
      <c r="F64" s="116"/>
      <c r="G64" s="280" t="s">
        <v>25</v>
      </c>
      <c r="H64" s="281"/>
      <c r="I64" s="282"/>
      <c r="J64" s="122" t="s">
        <v>62</v>
      </c>
      <c r="K64" s="122"/>
      <c r="L64" s="309"/>
      <c r="M64" s="276">
        <v>12</v>
      </c>
      <c r="N64" s="276"/>
      <c r="O64" s="180"/>
      <c r="P64" s="198"/>
      <c r="Q64" s="199"/>
      <c r="R64" s="200"/>
    </row>
    <row r="65" spans="1:18" ht="15" customHeight="1">
      <c r="A65" s="285"/>
      <c r="B65" s="286"/>
      <c r="C65" s="144"/>
      <c r="D65" s="145"/>
      <c r="E65" s="186"/>
      <c r="F65" s="116"/>
      <c r="G65" s="280" t="s">
        <v>357</v>
      </c>
      <c r="H65" s="281"/>
      <c r="I65" s="282"/>
      <c r="J65" s="116">
        <v>601</v>
      </c>
      <c r="K65" s="116"/>
      <c r="L65" s="309"/>
      <c r="M65" s="276">
        <v>2</v>
      </c>
      <c r="N65" s="276"/>
      <c r="O65" s="180"/>
      <c r="P65" s="198"/>
      <c r="Q65" s="199"/>
      <c r="R65" s="200"/>
    </row>
    <row r="66" spans="1:18" ht="15.75" customHeight="1">
      <c r="A66" s="291"/>
      <c r="B66" s="295"/>
      <c r="C66" s="146"/>
      <c r="D66" s="147"/>
      <c r="E66" s="188"/>
      <c r="F66" s="116"/>
      <c r="G66" s="312"/>
      <c r="H66" s="313"/>
      <c r="I66" s="314"/>
      <c r="J66" s="116"/>
      <c r="K66" s="116"/>
      <c r="L66" s="310"/>
      <c r="M66" s="276"/>
      <c r="N66" s="276"/>
      <c r="O66" s="181"/>
      <c r="P66" s="201"/>
      <c r="Q66" s="202"/>
      <c r="R66" s="203"/>
    </row>
    <row r="67" spans="1:18" ht="8.65" customHeight="1">
      <c r="A67" s="131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3"/>
    </row>
    <row r="68" spans="1:18" ht="8.65" customHeight="1">
      <c r="A68" s="55"/>
      <c r="B68" s="56"/>
      <c r="C68" s="18"/>
      <c r="D68" s="18"/>
      <c r="E68" s="18"/>
      <c r="F68" s="1"/>
      <c r="G68" s="1"/>
      <c r="H68" s="1"/>
      <c r="I68" s="1"/>
      <c r="J68" s="1"/>
      <c r="K68" s="1"/>
      <c r="L68" s="56"/>
      <c r="M68" s="1"/>
      <c r="N68" s="1"/>
      <c r="O68" s="56"/>
      <c r="P68" s="1"/>
      <c r="Q68" s="1"/>
      <c r="R68" s="57"/>
    </row>
    <row r="69" spans="1:18" ht="13.5" customHeight="1">
      <c r="A69" s="283">
        <v>13</v>
      </c>
      <c r="B69" s="284"/>
      <c r="C69" s="142" t="s">
        <v>55</v>
      </c>
      <c r="D69" s="143"/>
      <c r="E69" s="143"/>
      <c r="F69" s="116">
        <v>26374278</v>
      </c>
      <c r="G69" s="280" t="s">
        <v>25</v>
      </c>
      <c r="H69" s="281"/>
      <c r="I69" s="282"/>
      <c r="J69" s="276" t="s">
        <v>326</v>
      </c>
      <c r="K69" s="276"/>
      <c r="L69" s="287" t="s">
        <v>33</v>
      </c>
      <c r="M69" s="276">
        <v>2</v>
      </c>
      <c r="N69" s="276"/>
      <c r="O69" s="123">
        <v>22</v>
      </c>
      <c r="P69" s="283"/>
      <c r="Q69" s="289"/>
      <c r="R69" s="284"/>
    </row>
    <row r="70" spans="1:18" ht="15.75" customHeight="1">
      <c r="A70" s="285"/>
      <c r="B70" s="286"/>
      <c r="C70" s="144"/>
      <c r="D70" s="145"/>
      <c r="E70" s="145"/>
      <c r="F70" s="116"/>
      <c r="G70" s="280" t="s">
        <v>25</v>
      </c>
      <c r="H70" s="281"/>
      <c r="I70" s="282"/>
      <c r="J70" s="113" t="s">
        <v>322</v>
      </c>
      <c r="K70" s="115"/>
      <c r="L70" s="288"/>
      <c r="M70" s="293">
        <v>8</v>
      </c>
      <c r="N70" s="294"/>
      <c r="O70" s="123"/>
      <c r="P70" s="285"/>
      <c r="Q70" s="290"/>
      <c r="R70" s="286"/>
    </row>
    <row r="71" spans="1:18" ht="15.75">
      <c r="A71" s="291"/>
      <c r="B71" s="295"/>
      <c r="C71" s="146"/>
      <c r="D71" s="147"/>
      <c r="E71" s="147"/>
      <c r="F71" s="116"/>
      <c r="G71" s="280" t="s">
        <v>25</v>
      </c>
      <c r="H71" s="281"/>
      <c r="I71" s="282"/>
      <c r="J71" s="116" t="s">
        <v>323</v>
      </c>
      <c r="K71" s="116"/>
      <c r="L71" s="288"/>
      <c r="M71" s="276">
        <v>12</v>
      </c>
      <c r="N71" s="276"/>
      <c r="O71" s="123"/>
      <c r="P71" s="291"/>
      <c r="Q71" s="292"/>
      <c r="R71" s="295"/>
    </row>
    <row r="72" spans="1:18" ht="10.15" customHeight="1">
      <c r="A72" s="131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3"/>
    </row>
    <row r="73" spans="1:18" ht="19.5" customHeight="1">
      <c r="A73" s="283">
        <v>14</v>
      </c>
      <c r="B73" s="284"/>
      <c r="C73" s="142" t="s">
        <v>217</v>
      </c>
      <c r="D73" s="143"/>
      <c r="E73" s="187"/>
      <c r="F73" s="116">
        <v>39429731</v>
      </c>
      <c r="G73" s="280" t="s">
        <v>25</v>
      </c>
      <c r="H73" s="281"/>
      <c r="I73" s="282"/>
      <c r="J73" s="329" t="s">
        <v>65</v>
      </c>
      <c r="K73" s="122"/>
      <c r="L73" s="287" t="s">
        <v>33</v>
      </c>
      <c r="M73" s="276">
        <v>12</v>
      </c>
      <c r="N73" s="276"/>
      <c r="O73" s="254">
        <v>22</v>
      </c>
      <c r="P73" s="195"/>
      <c r="Q73" s="196"/>
      <c r="R73" s="197"/>
    </row>
    <row r="74" spans="1:18" ht="14.25" customHeight="1">
      <c r="A74" s="285"/>
      <c r="B74" s="286"/>
      <c r="C74" s="144"/>
      <c r="D74" s="145"/>
      <c r="E74" s="186"/>
      <c r="F74" s="116"/>
      <c r="G74" s="280" t="s">
        <v>25</v>
      </c>
      <c r="H74" s="281"/>
      <c r="I74" s="282"/>
      <c r="J74" s="98">
        <v>701.80399999999997</v>
      </c>
      <c r="K74" s="98"/>
      <c r="L74" s="288"/>
      <c r="M74" s="276">
        <v>8</v>
      </c>
      <c r="N74" s="276"/>
      <c r="O74" s="180"/>
      <c r="P74" s="198"/>
      <c r="Q74" s="199"/>
      <c r="R74" s="200"/>
    </row>
    <row r="75" spans="1:18" ht="15.75">
      <c r="A75" s="291"/>
      <c r="B75" s="295"/>
      <c r="C75" s="146"/>
      <c r="D75" s="147"/>
      <c r="E75" s="188"/>
      <c r="F75" s="116"/>
      <c r="G75" s="280" t="s">
        <v>25</v>
      </c>
      <c r="H75" s="281"/>
      <c r="I75" s="282"/>
      <c r="J75" s="276" t="s">
        <v>326</v>
      </c>
      <c r="K75" s="276"/>
      <c r="L75" s="288"/>
      <c r="M75" s="276">
        <v>2</v>
      </c>
      <c r="N75" s="276"/>
      <c r="O75" s="181"/>
      <c r="P75" s="201"/>
      <c r="Q75" s="202"/>
      <c r="R75" s="203"/>
    </row>
    <row r="76" spans="1:18" ht="8.65" customHeight="1">
      <c r="A76" s="131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3"/>
    </row>
    <row r="77" spans="1:18" ht="19.5" customHeight="1">
      <c r="A77" s="285">
        <v>15</v>
      </c>
      <c r="B77" s="286"/>
      <c r="C77" s="141" t="s">
        <v>265</v>
      </c>
      <c r="D77" s="141"/>
      <c r="E77" s="141"/>
      <c r="F77" s="116">
        <v>39409871</v>
      </c>
      <c r="G77" s="280" t="s">
        <v>25</v>
      </c>
      <c r="H77" s="281"/>
      <c r="I77" s="282"/>
      <c r="J77" s="116" t="s">
        <v>36</v>
      </c>
      <c r="K77" s="116"/>
      <c r="L77" s="287" t="s">
        <v>33</v>
      </c>
      <c r="M77" s="276">
        <v>16</v>
      </c>
      <c r="N77" s="276"/>
      <c r="O77" s="180">
        <v>22</v>
      </c>
      <c r="P77" s="198"/>
      <c r="Q77" s="199"/>
      <c r="R77" s="200"/>
    </row>
    <row r="78" spans="1:18" ht="15.75">
      <c r="A78" s="285"/>
      <c r="B78" s="286"/>
      <c r="C78" s="141"/>
      <c r="D78" s="141"/>
      <c r="E78" s="141"/>
      <c r="F78" s="116"/>
      <c r="G78" s="280" t="s">
        <v>25</v>
      </c>
      <c r="H78" s="281"/>
      <c r="I78" s="282"/>
      <c r="J78" s="276">
        <v>1001</v>
      </c>
      <c r="K78" s="276"/>
      <c r="L78" s="288"/>
      <c r="M78" s="276">
        <v>3</v>
      </c>
      <c r="N78" s="276"/>
      <c r="O78" s="180"/>
      <c r="P78" s="198"/>
      <c r="Q78" s="199"/>
      <c r="R78" s="200"/>
    </row>
    <row r="79" spans="1:18" ht="15.75">
      <c r="A79" s="285"/>
      <c r="B79" s="286"/>
      <c r="C79" s="141"/>
      <c r="D79" s="141"/>
      <c r="E79" s="141"/>
      <c r="F79" s="116"/>
      <c r="G79" s="280" t="s">
        <v>25</v>
      </c>
      <c r="H79" s="281"/>
      <c r="I79" s="282"/>
      <c r="J79" s="366" t="s">
        <v>415</v>
      </c>
      <c r="K79" s="367"/>
      <c r="L79" s="288"/>
      <c r="M79" s="293">
        <v>1</v>
      </c>
      <c r="N79" s="294"/>
      <c r="O79" s="180"/>
      <c r="P79" s="198"/>
      <c r="Q79" s="199"/>
      <c r="R79" s="200"/>
    </row>
    <row r="80" spans="1:18" ht="22.5" customHeight="1">
      <c r="A80" s="291"/>
      <c r="B80" s="295"/>
      <c r="C80" s="141"/>
      <c r="D80" s="141"/>
      <c r="E80" s="141"/>
      <c r="F80" s="116"/>
      <c r="G80" s="280" t="s">
        <v>355</v>
      </c>
      <c r="H80" s="281"/>
      <c r="I80" s="282"/>
      <c r="J80" s="116">
        <v>801</v>
      </c>
      <c r="K80" s="116"/>
      <c r="L80" s="288"/>
      <c r="M80" s="276">
        <v>2</v>
      </c>
      <c r="N80" s="276"/>
      <c r="O80" s="181"/>
      <c r="P80" s="201"/>
      <c r="Q80" s="202"/>
      <c r="R80" s="203"/>
    </row>
    <row r="81" spans="1:18" ht="9.75" customHeight="1">
      <c r="A81" s="131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3"/>
    </row>
    <row r="82" spans="1:18" ht="18" customHeight="1">
      <c r="A82" s="283">
        <v>16</v>
      </c>
      <c r="B82" s="284"/>
      <c r="C82" s="141" t="s">
        <v>52</v>
      </c>
      <c r="D82" s="141"/>
      <c r="E82" s="141"/>
      <c r="F82" s="116">
        <v>11937005</v>
      </c>
      <c r="G82" s="280" t="s">
        <v>27</v>
      </c>
      <c r="H82" s="281"/>
      <c r="I82" s="282"/>
      <c r="J82" s="276" t="s">
        <v>65</v>
      </c>
      <c r="K82" s="276"/>
      <c r="L82" s="311" t="s">
        <v>33</v>
      </c>
      <c r="M82" s="276">
        <v>9</v>
      </c>
      <c r="N82" s="276"/>
      <c r="O82" s="254">
        <v>22</v>
      </c>
      <c r="P82" s="195"/>
      <c r="Q82" s="196"/>
      <c r="R82" s="197"/>
    </row>
    <row r="83" spans="1:18" ht="15.75">
      <c r="A83" s="285"/>
      <c r="B83" s="286"/>
      <c r="C83" s="141"/>
      <c r="D83" s="141"/>
      <c r="E83" s="141"/>
      <c r="F83" s="116"/>
      <c r="G83" s="280" t="s">
        <v>27</v>
      </c>
      <c r="H83" s="281"/>
      <c r="I83" s="282"/>
      <c r="J83" s="276" t="s">
        <v>211</v>
      </c>
      <c r="K83" s="276"/>
      <c r="L83" s="309"/>
      <c r="M83" s="276">
        <v>12</v>
      </c>
      <c r="N83" s="276"/>
      <c r="O83" s="180"/>
      <c r="P83" s="198"/>
      <c r="Q83" s="199"/>
      <c r="R83" s="200"/>
    </row>
    <row r="84" spans="1:18" ht="15.75">
      <c r="A84" s="285"/>
      <c r="B84" s="286"/>
      <c r="C84" s="141"/>
      <c r="D84" s="141"/>
      <c r="E84" s="141"/>
      <c r="F84" s="116"/>
      <c r="G84" s="280" t="s">
        <v>27</v>
      </c>
      <c r="H84" s="281"/>
      <c r="I84" s="282"/>
      <c r="J84" s="116" t="s">
        <v>327</v>
      </c>
      <c r="K84" s="116"/>
      <c r="L84" s="309"/>
      <c r="M84" s="293">
        <v>1</v>
      </c>
      <c r="N84" s="294"/>
      <c r="O84" s="180"/>
      <c r="P84" s="198"/>
      <c r="Q84" s="199"/>
      <c r="R84" s="200"/>
    </row>
    <row r="85" spans="1:18" ht="21" customHeight="1">
      <c r="A85" s="291"/>
      <c r="B85" s="295"/>
      <c r="C85" s="141"/>
      <c r="D85" s="141"/>
      <c r="E85" s="141"/>
      <c r="F85" s="116"/>
      <c r="G85" s="277"/>
      <c r="H85" s="278"/>
      <c r="I85" s="279"/>
      <c r="J85" s="116"/>
      <c r="K85" s="116"/>
      <c r="L85" s="310"/>
      <c r="M85" s="276"/>
      <c r="N85" s="276"/>
      <c r="O85" s="181"/>
      <c r="P85" s="201"/>
      <c r="Q85" s="202"/>
      <c r="R85" s="203"/>
    </row>
    <row r="86" spans="1:18" ht="6" customHeight="1">
      <c r="A86" s="131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3"/>
    </row>
    <row r="87" spans="1:18" ht="15.75" customHeight="1">
      <c r="A87" s="283">
        <v>17</v>
      </c>
      <c r="B87" s="284"/>
      <c r="C87" s="141" t="s">
        <v>91</v>
      </c>
      <c r="D87" s="141"/>
      <c r="E87" s="141"/>
      <c r="F87" s="116">
        <v>71240664</v>
      </c>
      <c r="G87" s="277" t="s">
        <v>27</v>
      </c>
      <c r="H87" s="278"/>
      <c r="I87" s="279"/>
      <c r="J87" s="116" t="s">
        <v>198</v>
      </c>
      <c r="K87" s="116"/>
      <c r="L87" s="311" t="s">
        <v>33</v>
      </c>
      <c r="M87" s="276">
        <v>12</v>
      </c>
      <c r="N87" s="276"/>
      <c r="O87" s="244">
        <v>24</v>
      </c>
      <c r="P87" s="195" t="s">
        <v>342</v>
      </c>
      <c r="Q87" s="196"/>
      <c r="R87" s="197"/>
    </row>
    <row r="88" spans="1:18" ht="16.5" customHeight="1">
      <c r="A88" s="285"/>
      <c r="B88" s="286"/>
      <c r="C88" s="141"/>
      <c r="D88" s="141"/>
      <c r="E88" s="141"/>
      <c r="F88" s="116"/>
      <c r="G88" s="280" t="s">
        <v>27</v>
      </c>
      <c r="H88" s="281"/>
      <c r="I88" s="282"/>
      <c r="J88" s="116" t="s">
        <v>329</v>
      </c>
      <c r="K88" s="116"/>
      <c r="L88" s="309"/>
      <c r="M88" s="276">
        <v>12</v>
      </c>
      <c r="N88" s="276"/>
      <c r="O88" s="245"/>
      <c r="P88" s="198"/>
      <c r="Q88" s="199"/>
      <c r="R88" s="200"/>
    </row>
    <row r="89" spans="1:18" ht="17.25" customHeight="1">
      <c r="A89" s="285"/>
      <c r="B89" s="286"/>
      <c r="C89" s="141"/>
      <c r="D89" s="141"/>
      <c r="E89" s="141"/>
      <c r="F89" s="116"/>
      <c r="G89" s="280" t="s">
        <v>27</v>
      </c>
      <c r="H89" s="281"/>
      <c r="I89" s="282"/>
      <c r="J89" s="116"/>
      <c r="K89" s="116"/>
      <c r="L89" s="309"/>
      <c r="M89" s="276"/>
      <c r="N89" s="276"/>
      <c r="O89" s="245"/>
      <c r="P89" s="198"/>
      <c r="Q89" s="199"/>
      <c r="R89" s="200"/>
    </row>
    <row r="90" spans="1:18" ht="17.25" customHeight="1">
      <c r="A90" s="285"/>
      <c r="B90" s="286"/>
      <c r="C90" s="141"/>
      <c r="D90" s="141"/>
      <c r="E90" s="141"/>
      <c r="F90" s="116"/>
      <c r="G90" s="280" t="s">
        <v>27</v>
      </c>
      <c r="H90" s="281"/>
      <c r="I90" s="282"/>
      <c r="J90" s="113"/>
      <c r="K90" s="115"/>
      <c r="L90" s="309"/>
      <c r="M90" s="293"/>
      <c r="N90" s="294"/>
      <c r="O90" s="245"/>
      <c r="P90" s="198"/>
      <c r="Q90" s="199"/>
      <c r="R90" s="200"/>
    </row>
    <row r="91" spans="1:18" ht="18" customHeight="1">
      <c r="A91" s="285"/>
      <c r="B91" s="286"/>
      <c r="C91" s="141"/>
      <c r="D91" s="141"/>
      <c r="E91" s="141"/>
      <c r="F91" s="116"/>
      <c r="G91" s="277"/>
      <c r="H91" s="278"/>
      <c r="I91" s="279"/>
      <c r="J91" s="113"/>
      <c r="K91" s="115"/>
      <c r="L91" s="309"/>
      <c r="M91" s="293"/>
      <c r="N91" s="294"/>
      <c r="O91" s="245"/>
      <c r="P91" s="198"/>
      <c r="Q91" s="199"/>
      <c r="R91" s="200"/>
    </row>
    <row r="92" spans="1:18" ht="15.75" hidden="1" customHeight="1">
      <c r="A92" s="291"/>
      <c r="B92" s="295"/>
      <c r="C92" s="33"/>
      <c r="D92" s="34"/>
      <c r="E92" s="34"/>
      <c r="F92" s="63"/>
      <c r="G92" s="280"/>
      <c r="H92" s="281"/>
      <c r="I92" s="282"/>
      <c r="J92" s="276"/>
      <c r="K92" s="276"/>
      <c r="L92" s="310"/>
      <c r="M92" s="276"/>
      <c r="N92" s="276"/>
      <c r="O92" s="252"/>
      <c r="P92" s="201"/>
      <c r="Q92" s="202"/>
      <c r="R92" s="203"/>
    </row>
    <row r="93" spans="1:18" ht="5.65" customHeight="1">
      <c r="A93" s="131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3"/>
    </row>
    <row r="94" spans="1:18" ht="27.75" customHeight="1">
      <c r="A94" s="283">
        <v>18</v>
      </c>
      <c r="B94" s="284"/>
      <c r="C94" s="142" t="s">
        <v>425</v>
      </c>
      <c r="D94" s="143"/>
      <c r="E94" s="187"/>
      <c r="F94" s="116" t="s">
        <v>314</v>
      </c>
      <c r="G94" s="280" t="s">
        <v>70</v>
      </c>
      <c r="H94" s="281"/>
      <c r="I94" s="282"/>
      <c r="J94" s="116" t="s">
        <v>328</v>
      </c>
      <c r="K94" s="116"/>
      <c r="L94" s="311" t="s">
        <v>33</v>
      </c>
      <c r="M94" s="276">
        <v>2</v>
      </c>
      <c r="N94" s="276"/>
      <c r="O94" s="244">
        <v>23</v>
      </c>
      <c r="P94" s="195" t="s">
        <v>343</v>
      </c>
      <c r="Q94" s="196"/>
      <c r="R94" s="197"/>
    </row>
    <row r="95" spans="1:18" ht="27.75" customHeight="1">
      <c r="A95" s="285"/>
      <c r="B95" s="286"/>
      <c r="C95" s="144"/>
      <c r="D95" s="145"/>
      <c r="E95" s="186"/>
      <c r="F95" s="116"/>
      <c r="G95" s="280" t="s">
        <v>70</v>
      </c>
      <c r="H95" s="281"/>
      <c r="I95" s="282"/>
      <c r="J95" s="116" t="s">
        <v>153</v>
      </c>
      <c r="K95" s="116"/>
      <c r="L95" s="309"/>
      <c r="M95" s="276">
        <v>9</v>
      </c>
      <c r="N95" s="276"/>
      <c r="O95" s="245"/>
      <c r="P95" s="198"/>
      <c r="Q95" s="199"/>
      <c r="R95" s="200"/>
    </row>
    <row r="96" spans="1:18" ht="17.25" customHeight="1">
      <c r="A96" s="285"/>
      <c r="B96" s="286"/>
      <c r="C96" s="144"/>
      <c r="D96" s="145"/>
      <c r="E96" s="186"/>
      <c r="F96" s="116"/>
      <c r="G96" s="280" t="s">
        <v>70</v>
      </c>
      <c r="H96" s="281"/>
      <c r="I96" s="282"/>
      <c r="J96" s="113" t="s">
        <v>36</v>
      </c>
      <c r="K96" s="115"/>
      <c r="L96" s="309"/>
      <c r="M96" s="293">
        <v>12</v>
      </c>
      <c r="N96" s="294"/>
      <c r="O96" s="245"/>
      <c r="P96" s="198"/>
      <c r="Q96" s="199"/>
      <c r="R96" s="200"/>
    </row>
    <row r="97" spans="1:19" ht="15" customHeight="1">
      <c r="A97" s="285"/>
      <c r="B97" s="286"/>
      <c r="C97" s="146"/>
      <c r="D97" s="147"/>
      <c r="E97" s="188"/>
      <c r="F97" s="116"/>
      <c r="G97" s="277"/>
      <c r="H97" s="278"/>
      <c r="I97" s="279"/>
      <c r="J97" s="116"/>
      <c r="K97" s="116"/>
      <c r="L97" s="309"/>
      <c r="M97" s="276"/>
      <c r="N97" s="276"/>
      <c r="O97" s="245"/>
      <c r="P97" s="198"/>
      <c r="Q97" s="199"/>
      <c r="R97" s="200"/>
    </row>
    <row r="98" spans="1:19" ht="15" customHeight="1">
      <c r="A98" s="131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3"/>
    </row>
    <row r="99" spans="1:19" ht="15" customHeight="1">
      <c r="A99" s="283">
        <v>19</v>
      </c>
      <c r="B99" s="284"/>
      <c r="C99" s="142" t="s">
        <v>163</v>
      </c>
      <c r="D99" s="143"/>
      <c r="E99" s="187"/>
      <c r="F99" s="116">
        <v>82360120</v>
      </c>
      <c r="G99" s="312" t="s">
        <v>23</v>
      </c>
      <c r="H99" s="313"/>
      <c r="I99" s="314"/>
      <c r="J99" s="276" t="s">
        <v>413</v>
      </c>
      <c r="K99" s="276"/>
      <c r="L99" s="311" t="s">
        <v>33</v>
      </c>
      <c r="M99" s="276">
        <v>22</v>
      </c>
      <c r="N99" s="276"/>
      <c r="O99" s="254">
        <v>22</v>
      </c>
      <c r="P99" s="283"/>
      <c r="Q99" s="289"/>
      <c r="R99" s="284"/>
    </row>
    <row r="100" spans="1:19" ht="15" customHeight="1">
      <c r="A100" s="285"/>
      <c r="B100" s="286"/>
      <c r="C100" s="144"/>
      <c r="D100" s="145"/>
      <c r="E100" s="186"/>
      <c r="F100" s="116"/>
      <c r="G100" s="277"/>
      <c r="H100" s="278"/>
      <c r="I100" s="279"/>
      <c r="J100" s="276"/>
      <c r="K100" s="276"/>
      <c r="L100" s="309"/>
      <c r="M100" s="293"/>
      <c r="N100" s="294"/>
      <c r="O100" s="180"/>
      <c r="P100" s="285"/>
      <c r="Q100" s="290"/>
      <c r="R100" s="286"/>
    </row>
    <row r="101" spans="1:19" ht="15" customHeight="1">
      <c r="A101" s="285"/>
      <c r="B101" s="286"/>
      <c r="C101" s="144"/>
      <c r="D101" s="145"/>
      <c r="E101" s="186"/>
      <c r="F101" s="116"/>
      <c r="G101" s="312"/>
      <c r="H101" s="313"/>
      <c r="I101" s="314"/>
      <c r="J101" s="276"/>
      <c r="K101" s="276"/>
      <c r="L101" s="309"/>
      <c r="M101" s="293"/>
      <c r="N101" s="294"/>
      <c r="O101" s="180"/>
      <c r="P101" s="285"/>
      <c r="Q101" s="290"/>
      <c r="R101" s="286"/>
    </row>
    <row r="102" spans="1:19" ht="15" customHeight="1">
      <c r="A102" s="291"/>
      <c r="B102" s="295"/>
      <c r="C102" s="146"/>
      <c r="D102" s="147"/>
      <c r="E102" s="188"/>
      <c r="F102" s="116"/>
      <c r="G102" s="278"/>
      <c r="H102" s="278"/>
      <c r="I102" s="279"/>
      <c r="J102" s="117"/>
      <c r="K102" s="118"/>
      <c r="L102" s="309"/>
      <c r="M102" s="293"/>
      <c r="N102" s="294"/>
      <c r="O102" s="181"/>
      <c r="P102" s="291"/>
      <c r="Q102" s="292"/>
      <c r="R102" s="295"/>
    </row>
    <row r="103" spans="1:19" ht="15" customHeight="1">
      <c r="A103" s="317"/>
      <c r="B103" s="317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</row>
    <row r="104" spans="1:19" ht="18.75" customHeight="1">
      <c r="A104" s="283">
        <v>20</v>
      </c>
      <c r="B104" s="284"/>
      <c r="C104" s="141" t="s">
        <v>66</v>
      </c>
      <c r="D104" s="141"/>
      <c r="E104" s="141"/>
      <c r="F104" s="116">
        <v>43706501</v>
      </c>
      <c r="G104" s="280" t="s">
        <v>23</v>
      </c>
      <c r="H104" s="281"/>
      <c r="I104" s="282"/>
      <c r="J104" s="116">
        <v>801</v>
      </c>
      <c r="K104" s="116"/>
      <c r="L104" s="311" t="s">
        <v>33</v>
      </c>
      <c r="M104" s="276">
        <v>4</v>
      </c>
      <c r="N104" s="276"/>
      <c r="O104" s="254">
        <v>22</v>
      </c>
      <c r="P104" s="195"/>
      <c r="Q104" s="196"/>
      <c r="R104" s="197"/>
      <c r="S104" s="256"/>
    </row>
    <row r="105" spans="1:19" ht="15.75">
      <c r="A105" s="285"/>
      <c r="B105" s="286"/>
      <c r="C105" s="141"/>
      <c r="D105" s="141"/>
      <c r="E105" s="141"/>
      <c r="F105" s="116"/>
      <c r="G105" s="280" t="s">
        <v>23</v>
      </c>
      <c r="H105" s="281"/>
      <c r="I105" s="282"/>
      <c r="J105" s="113" t="s">
        <v>412</v>
      </c>
      <c r="K105" s="115"/>
      <c r="L105" s="309"/>
      <c r="M105" s="293">
        <v>18</v>
      </c>
      <c r="N105" s="294"/>
      <c r="O105" s="180"/>
      <c r="P105" s="198"/>
      <c r="Q105" s="199"/>
      <c r="R105" s="200"/>
      <c r="S105" s="256"/>
    </row>
    <row r="106" spans="1:19" ht="15.75">
      <c r="A106" s="285"/>
      <c r="B106" s="286"/>
      <c r="C106" s="141"/>
      <c r="D106" s="141"/>
      <c r="E106" s="141"/>
      <c r="F106" s="116"/>
      <c r="G106" s="277"/>
      <c r="H106" s="278"/>
      <c r="I106" s="279"/>
      <c r="J106" s="293"/>
      <c r="K106" s="294"/>
      <c r="L106" s="309"/>
      <c r="M106" s="119"/>
      <c r="N106" s="120"/>
      <c r="O106" s="180"/>
      <c r="P106" s="198"/>
      <c r="Q106" s="199"/>
      <c r="R106" s="200"/>
      <c r="S106" s="256"/>
    </row>
    <row r="107" spans="1:19" ht="15" customHeight="1">
      <c r="A107" s="285"/>
      <c r="B107" s="286"/>
      <c r="C107" s="141"/>
      <c r="D107" s="141"/>
      <c r="E107" s="141"/>
      <c r="F107" s="116"/>
      <c r="G107" s="277"/>
      <c r="H107" s="278"/>
      <c r="I107" s="279"/>
      <c r="J107" s="276"/>
      <c r="K107" s="276"/>
      <c r="L107" s="309"/>
      <c r="M107" s="98"/>
      <c r="N107" s="98"/>
      <c r="O107" s="180"/>
      <c r="P107" s="198"/>
      <c r="Q107" s="199"/>
      <c r="R107" s="200"/>
      <c r="S107" s="256"/>
    </row>
    <row r="108" spans="1:19" ht="6.75" customHeight="1">
      <c r="A108" s="131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3"/>
    </row>
    <row r="109" spans="1:19" ht="18" customHeight="1">
      <c r="A109" s="283">
        <v>21</v>
      </c>
      <c r="B109" s="284"/>
      <c r="C109" s="141" t="s">
        <v>63</v>
      </c>
      <c r="D109" s="141"/>
      <c r="E109" s="141"/>
      <c r="F109" s="116">
        <v>30649361</v>
      </c>
      <c r="G109" s="280" t="s">
        <v>23</v>
      </c>
      <c r="H109" s="281"/>
      <c r="I109" s="282"/>
      <c r="J109" s="98" t="s">
        <v>330</v>
      </c>
      <c r="K109" s="98"/>
      <c r="L109" s="311" t="s">
        <v>33</v>
      </c>
      <c r="M109" s="276">
        <v>16</v>
      </c>
      <c r="N109" s="276"/>
      <c r="O109" s="254">
        <v>22</v>
      </c>
      <c r="P109" s="116"/>
      <c r="Q109" s="116"/>
      <c r="R109" s="116"/>
    </row>
    <row r="110" spans="1:19">
      <c r="A110" s="285"/>
      <c r="B110" s="286"/>
      <c r="C110" s="141"/>
      <c r="D110" s="141"/>
      <c r="E110" s="141"/>
      <c r="F110" s="116"/>
      <c r="G110" s="277" t="s">
        <v>147</v>
      </c>
      <c r="H110" s="278"/>
      <c r="I110" s="279"/>
      <c r="J110" s="116" t="s">
        <v>331</v>
      </c>
      <c r="K110" s="113"/>
      <c r="L110" s="309"/>
      <c r="M110" s="294">
        <v>6</v>
      </c>
      <c r="N110" s="293"/>
      <c r="O110" s="180"/>
      <c r="P110" s="116"/>
      <c r="Q110" s="116"/>
      <c r="R110" s="116"/>
    </row>
    <row r="111" spans="1:19" ht="15.75">
      <c r="A111" s="285"/>
      <c r="B111" s="286"/>
      <c r="C111" s="141"/>
      <c r="D111" s="141"/>
      <c r="E111" s="141"/>
      <c r="F111" s="116"/>
      <c r="G111" s="280"/>
      <c r="H111" s="281"/>
      <c r="I111" s="282"/>
      <c r="J111" s="276"/>
      <c r="K111" s="293"/>
      <c r="L111" s="309"/>
      <c r="M111" s="294"/>
      <c r="N111" s="293"/>
      <c r="O111" s="180"/>
      <c r="P111" s="116"/>
      <c r="Q111" s="116"/>
      <c r="R111" s="116"/>
    </row>
    <row r="112" spans="1:19" ht="24.75" customHeight="1">
      <c r="A112" s="285"/>
      <c r="B112" s="286"/>
      <c r="C112" s="141"/>
      <c r="D112" s="141"/>
      <c r="E112" s="141"/>
      <c r="F112" s="116"/>
      <c r="G112" s="293"/>
      <c r="H112" s="318"/>
      <c r="I112" s="294"/>
      <c r="J112" s="113"/>
      <c r="K112" s="115"/>
      <c r="L112" s="309"/>
      <c r="M112" s="293"/>
      <c r="N112" s="294"/>
      <c r="O112" s="180"/>
      <c r="P112" s="116"/>
      <c r="Q112" s="116"/>
      <c r="R112" s="116"/>
    </row>
    <row r="113" spans="1:20" ht="24.75" customHeight="1">
      <c r="A113" s="285"/>
      <c r="B113" s="286"/>
      <c r="C113" s="141"/>
      <c r="D113" s="141"/>
      <c r="E113" s="141"/>
      <c r="F113" s="116"/>
      <c r="G113" s="293"/>
      <c r="H113" s="318"/>
      <c r="I113" s="294"/>
      <c r="J113" s="113"/>
      <c r="K113" s="115"/>
      <c r="L113" s="309"/>
      <c r="M113" s="293"/>
      <c r="N113" s="294"/>
      <c r="O113" s="180"/>
      <c r="P113" s="116"/>
      <c r="Q113" s="116"/>
      <c r="R113" s="116"/>
    </row>
    <row r="114" spans="1:20" ht="17.649999999999999" customHeight="1">
      <c r="A114" s="285"/>
      <c r="B114" s="286"/>
      <c r="C114" s="141"/>
      <c r="D114" s="141"/>
      <c r="E114" s="141"/>
      <c r="F114" s="116"/>
      <c r="G114" s="280"/>
      <c r="H114" s="281"/>
      <c r="I114" s="282"/>
      <c r="J114" s="98"/>
      <c r="K114" s="98"/>
      <c r="L114" s="310"/>
      <c r="M114" s="98"/>
      <c r="N114" s="98"/>
      <c r="O114" s="180"/>
      <c r="P114" s="116"/>
      <c r="Q114" s="116"/>
      <c r="R114" s="116"/>
    </row>
    <row r="115" spans="1:20" ht="6" customHeight="1">
      <c r="A115" s="131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</row>
    <row r="116" spans="1:20" ht="19.149999999999999" customHeight="1">
      <c r="A116" s="285">
        <v>22</v>
      </c>
      <c r="B116" s="286"/>
      <c r="C116" s="144" t="s">
        <v>88</v>
      </c>
      <c r="D116" s="145"/>
      <c r="E116" s="186"/>
      <c r="F116" s="116">
        <v>39405740</v>
      </c>
      <c r="G116" s="277" t="s">
        <v>89</v>
      </c>
      <c r="H116" s="278"/>
      <c r="I116" s="279"/>
      <c r="J116" s="98" t="s">
        <v>99</v>
      </c>
      <c r="K116" s="98"/>
      <c r="L116" s="311" t="s">
        <v>33</v>
      </c>
      <c r="M116" s="276">
        <v>7</v>
      </c>
      <c r="N116" s="276"/>
      <c r="O116" s="245">
        <v>23</v>
      </c>
      <c r="P116" s="198" t="s">
        <v>379</v>
      </c>
      <c r="Q116" s="199"/>
      <c r="R116" s="199"/>
    </row>
    <row r="117" spans="1:20" ht="15.75" customHeight="1">
      <c r="A117" s="285"/>
      <c r="B117" s="286"/>
      <c r="C117" s="144"/>
      <c r="D117" s="145"/>
      <c r="E117" s="186"/>
      <c r="F117" s="116"/>
      <c r="G117" s="277" t="s">
        <v>89</v>
      </c>
      <c r="H117" s="278"/>
      <c r="I117" s="279"/>
      <c r="J117" s="98" t="s">
        <v>87</v>
      </c>
      <c r="K117" s="98"/>
      <c r="L117" s="309"/>
      <c r="M117" s="276">
        <v>8</v>
      </c>
      <c r="N117" s="276"/>
      <c r="O117" s="245"/>
      <c r="P117" s="198"/>
      <c r="Q117" s="199"/>
      <c r="R117" s="200"/>
      <c r="S117" s="86" t="s">
        <v>203</v>
      </c>
    </row>
    <row r="118" spans="1:20" ht="15.75">
      <c r="A118" s="291"/>
      <c r="B118" s="295"/>
      <c r="C118" s="146"/>
      <c r="D118" s="147"/>
      <c r="E118" s="188"/>
      <c r="F118" s="116"/>
      <c r="G118" s="277" t="s">
        <v>89</v>
      </c>
      <c r="H118" s="278"/>
      <c r="I118" s="279"/>
      <c r="J118" s="98" t="s">
        <v>77</v>
      </c>
      <c r="K118" s="98"/>
      <c r="L118" s="310"/>
      <c r="M118" s="276">
        <v>8</v>
      </c>
      <c r="N118" s="276"/>
      <c r="O118" s="252"/>
      <c r="P118" s="201"/>
      <c r="Q118" s="202"/>
      <c r="R118" s="203"/>
    </row>
    <row r="119" spans="1:20" ht="9.75" customHeight="1">
      <c r="A119" s="131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3"/>
    </row>
    <row r="120" spans="1:20" ht="19.5" customHeight="1">
      <c r="A120" s="283">
        <v>23</v>
      </c>
      <c r="B120" s="284"/>
      <c r="C120" s="141" t="s">
        <v>81</v>
      </c>
      <c r="D120" s="141"/>
      <c r="E120" s="141"/>
      <c r="F120" s="116">
        <v>21693013</v>
      </c>
      <c r="G120" s="277" t="s">
        <v>82</v>
      </c>
      <c r="H120" s="278"/>
      <c r="I120" s="279"/>
      <c r="J120" s="116" t="s">
        <v>198</v>
      </c>
      <c r="K120" s="116"/>
      <c r="L120" s="311" t="s">
        <v>33</v>
      </c>
      <c r="M120" s="98">
        <v>8</v>
      </c>
      <c r="N120" s="98"/>
      <c r="O120" s="254">
        <v>22</v>
      </c>
      <c r="P120" s="195"/>
      <c r="Q120" s="196"/>
      <c r="R120" s="197"/>
    </row>
    <row r="121" spans="1:20" ht="19.5" customHeight="1">
      <c r="A121" s="285"/>
      <c r="B121" s="286"/>
      <c r="C121" s="141"/>
      <c r="D121" s="141"/>
      <c r="E121" s="141"/>
      <c r="F121" s="116"/>
      <c r="G121" s="277" t="s">
        <v>82</v>
      </c>
      <c r="H121" s="278"/>
      <c r="I121" s="279"/>
      <c r="J121" s="116" t="s">
        <v>411</v>
      </c>
      <c r="K121" s="116"/>
      <c r="L121" s="309"/>
      <c r="M121" s="98">
        <v>8</v>
      </c>
      <c r="N121" s="98"/>
      <c r="O121" s="180"/>
      <c r="P121" s="198"/>
      <c r="Q121" s="199"/>
      <c r="R121" s="200"/>
    </row>
    <row r="122" spans="1:20" ht="17.25" customHeight="1">
      <c r="A122" s="291"/>
      <c r="B122" s="295"/>
      <c r="C122" s="141"/>
      <c r="D122" s="141"/>
      <c r="E122" s="141"/>
      <c r="F122" s="116"/>
      <c r="G122" s="277" t="s">
        <v>82</v>
      </c>
      <c r="H122" s="278"/>
      <c r="I122" s="279"/>
      <c r="J122" s="122" t="s">
        <v>423</v>
      </c>
      <c r="K122" s="122"/>
      <c r="L122" s="310"/>
      <c r="M122" s="276">
        <v>6</v>
      </c>
      <c r="N122" s="276"/>
      <c r="O122" s="181"/>
      <c r="P122" s="201"/>
      <c r="Q122" s="202"/>
      <c r="R122" s="203"/>
    </row>
    <row r="123" spans="1:20" ht="8.25" customHeight="1">
      <c r="A123" s="131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3"/>
    </row>
    <row r="124" spans="1:20" ht="15.75" customHeight="1">
      <c r="A124" s="283">
        <v>24</v>
      </c>
      <c r="B124" s="284"/>
      <c r="C124" s="141" t="s">
        <v>135</v>
      </c>
      <c r="D124" s="141"/>
      <c r="E124" s="141"/>
      <c r="F124" s="116">
        <v>39411094</v>
      </c>
      <c r="G124" s="280" t="s">
        <v>34</v>
      </c>
      <c r="H124" s="281"/>
      <c r="I124" s="282"/>
      <c r="J124" s="122" t="s">
        <v>333</v>
      </c>
      <c r="K124" s="122"/>
      <c r="L124" s="287" t="s">
        <v>33</v>
      </c>
      <c r="M124" s="276">
        <v>4</v>
      </c>
      <c r="N124" s="276"/>
      <c r="O124" s="254">
        <v>22</v>
      </c>
      <c r="P124" s="299"/>
      <c r="Q124" s="300"/>
      <c r="R124" s="301"/>
    </row>
    <row r="125" spans="1:20" ht="15.75">
      <c r="A125" s="285"/>
      <c r="B125" s="286"/>
      <c r="C125" s="141"/>
      <c r="D125" s="141"/>
      <c r="E125" s="141"/>
      <c r="F125" s="116"/>
      <c r="G125" s="280" t="s">
        <v>34</v>
      </c>
      <c r="H125" s="281"/>
      <c r="I125" s="282"/>
      <c r="J125" s="98" t="s">
        <v>62</v>
      </c>
      <c r="K125" s="98"/>
      <c r="L125" s="288"/>
      <c r="M125" s="276">
        <v>4</v>
      </c>
      <c r="N125" s="276"/>
      <c r="O125" s="180"/>
      <c r="P125" s="302"/>
      <c r="Q125" s="179"/>
      <c r="R125" s="303"/>
    </row>
    <row r="126" spans="1:20" ht="15.75">
      <c r="A126" s="285"/>
      <c r="B126" s="286"/>
      <c r="C126" s="141"/>
      <c r="D126" s="141"/>
      <c r="E126" s="141"/>
      <c r="F126" s="116"/>
      <c r="G126" s="280" t="s">
        <v>34</v>
      </c>
      <c r="H126" s="281"/>
      <c r="I126" s="282"/>
      <c r="J126" s="98" t="s">
        <v>71</v>
      </c>
      <c r="K126" s="98"/>
      <c r="L126" s="288"/>
      <c r="M126" s="276">
        <v>14</v>
      </c>
      <c r="N126" s="276"/>
      <c r="O126" s="180"/>
      <c r="P126" s="302"/>
      <c r="Q126" s="179"/>
      <c r="R126" s="303"/>
      <c r="T126" s="86"/>
    </row>
    <row r="127" spans="1:20" ht="15.75">
      <c r="A127" s="285"/>
      <c r="B127" s="286"/>
      <c r="C127" s="141"/>
      <c r="D127" s="141"/>
      <c r="E127" s="141"/>
      <c r="F127" s="116"/>
      <c r="G127" s="280"/>
      <c r="H127" s="281"/>
      <c r="I127" s="282"/>
      <c r="J127" s="98"/>
      <c r="K127" s="98"/>
      <c r="L127" s="288"/>
      <c r="M127" s="276"/>
      <c r="N127" s="276"/>
      <c r="O127" s="180"/>
      <c r="P127" s="302"/>
      <c r="Q127" s="179"/>
      <c r="R127" s="303"/>
    </row>
    <row r="128" spans="1:20" ht="15.75">
      <c r="A128" s="291"/>
      <c r="B128" s="295"/>
      <c r="C128" s="141"/>
      <c r="D128" s="141"/>
      <c r="E128" s="141"/>
      <c r="F128" s="116"/>
      <c r="G128" s="277"/>
      <c r="H128" s="278"/>
      <c r="I128" s="279"/>
      <c r="J128" s="98"/>
      <c r="K128" s="98"/>
      <c r="L128" s="297"/>
      <c r="M128" s="276"/>
      <c r="N128" s="276"/>
      <c r="O128" s="181"/>
      <c r="P128" s="304"/>
      <c r="Q128" s="305"/>
      <c r="R128" s="306"/>
    </row>
    <row r="129" spans="1:20" ht="6" customHeight="1">
      <c r="A129" s="131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3"/>
    </row>
    <row r="130" spans="1:20" ht="18" customHeight="1">
      <c r="A130" s="283">
        <v>25</v>
      </c>
      <c r="B130" s="284"/>
      <c r="C130" s="141" t="s">
        <v>86</v>
      </c>
      <c r="D130" s="141"/>
      <c r="E130" s="141"/>
      <c r="F130" s="116">
        <v>25776510</v>
      </c>
      <c r="G130" s="312" t="s">
        <v>60</v>
      </c>
      <c r="H130" s="313"/>
      <c r="I130" s="314"/>
      <c r="J130" s="122" t="s">
        <v>87</v>
      </c>
      <c r="K130" s="122"/>
      <c r="L130" s="311" t="s">
        <v>33</v>
      </c>
      <c r="M130" s="276">
        <v>16</v>
      </c>
      <c r="N130" s="276"/>
      <c r="O130" s="254">
        <v>22</v>
      </c>
      <c r="P130" s="299"/>
      <c r="Q130" s="300"/>
      <c r="R130" s="301"/>
    </row>
    <row r="131" spans="1:20" ht="18.75" customHeight="1">
      <c r="A131" s="285"/>
      <c r="B131" s="286"/>
      <c r="C131" s="141"/>
      <c r="D131" s="141"/>
      <c r="E131" s="141"/>
      <c r="F131" s="116"/>
      <c r="G131" s="280" t="s">
        <v>334</v>
      </c>
      <c r="H131" s="281"/>
      <c r="I131" s="282"/>
      <c r="J131" s="122" t="s">
        <v>336</v>
      </c>
      <c r="K131" s="122"/>
      <c r="L131" s="309"/>
      <c r="M131" s="276">
        <v>6</v>
      </c>
      <c r="N131" s="276"/>
      <c r="O131" s="180"/>
      <c r="P131" s="302"/>
      <c r="Q131" s="179"/>
      <c r="R131" s="303"/>
    </row>
    <row r="132" spans="1:20" ht="18.75" customHeight="1">
      <c r="A132" s="291"/>
      <c r="B132" s="295"/>
      <c r="C132" s="141"/>
      <c r="D132" s="141"/>
      <c r="E132" s="141"/>
      <c r="F132" s="116"/>
      <c r="G132" s="277"/>
      <c r="H132" s="278"/>
      <c r="I132" s="279"/>
      <c r="J132" s="122"/>
      <c r="K132" s="122"/>
      <c r="L132" s="310"/>
      <c r="M132" s="276"/>
      <c r="N132" s="276"/>
      <c r="O132" s="181"/>
      <c r="P132" s="304"/>
      <c r="Q132" s="305"/>
      <c r="R132" s="306"/>
    </row>
    <row r="133" spans="1:20" ht="10.5" customHeight="1">
      <c r="A133" s="131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3"/>
    </row>
    <row r="134" spans="1:20" ht="18.75" customHeight="1">
      <c r="A134" s="283">
        <v>26</v>
      </c>
      <c r="B134" s="284"/>
      <c r="C134" s="141" t="s">
        <v>59</v>
      </c>
      <c r="D134" s="141"/>
      <c r="E134" s="141"/>
      <c r="F134" s="116">
        <v>11155077</v>
      </c>
      <c r="G134" s="280" t="s">
        <v>60</v>
      </c>
      <c r="H134" s="281"/>
      <c r="I134" s="282"/>
      <c r="J134" s="116" t="s">
        <v>77</v>
      </c>
      <c r="K134" s="116"/>
      <c r="L134" s="287" t="s">
        <v>33</v>
      </c>
      <c r="M134" s="276">
        <v>16</v>
      </c>
      <c r="N134" s="276"/>
      <c r="O134" s="254">
        <v>22</v>
      </c>
      <c r="P134" s="299"/>
      <c r="Q134" s="300"/>
      <c r="R134" s="301"/>
    </row>
    <row r="135" spans="1:20" ht="16.5" customHeight="1">
      <c r="A135" s="285"/>
      <c r="B135" s="286"/>
      <c r="C135" s="141"/>
      <c r="D135" s="141"/>
      <c r="E135" s="141"/>
      <c r="F135" s="116"/>
      <c r="G135" s="280" t="s">
        <v>334</v>
      </c>
      <c r="H135" s="281"/>
      <c r="I135" s="282"/>
      <c r="J135" s="116" t="s">
        <v>348</v>
      </c>
      <c r="K135" s="116"/>
      <c r="L135" s="288"/>
      <c r="M135" s="276">
        <v>6</v>
      </c>
      <c r="N135" s="276"/>
      <c r="O135" s="180"/>
      <c r="P135" s="302"/>
      <c r="Q135" s="179"/>
      <c r="R135" s="303"/>
      <c r="T135" s="85"/>
    </row>
    <row r="136" spans="1:20" ht="16.5" customHeight="1">
      <c r="A136" s="285"/>
      <c r="B136" s="286"/>
      <c r="C136" s="141"/>
      <c r="D136" s="141"/>
      <c r="E136" s="141"/>
      <c r="F136" s="116"/>
      <c r="G136" s="312"/>
      <c r="H136" s="313"/>
      <c r="I136" s="314"/>
      <c r="J136" s="116"/>
      <c r="K136" s="116"/>
      <c r="L136" s="288"/>
      <c r="M136" s="276"/>
      <c r="N136" s="276"/>
      <c r="O136" s="180"/>
      <c r="P136" s="302"/>
      <c r="Q136" s="179"/>
      <c r="R136" s="303"/>
    </row>
    <row r="137" spans="1:20" ht="15" customHeight="1">
      <c r="A137" s="291"/>
      <c r="B137" s="295"/>
      <c r="C137" s="141"/>
      <c r="D137" s="141"/>
      <c r="E137" s="141"/>
      <c r="F137" s="116"/>
      <c r="G137" s="312"/>
      <c r="H137" s="313"/>
      <c r="I137" s="314"/>
      <c r="J137" s="116"/>
      <c r="K137" s="116"/>
      <c r="L137" s="297"/>
      <c r="M137" s="276"/>
      <c r="N137" s="276"/>
      <c r="O137" s="181"/>
      <c r="P137" s="304"/>
      <c r="Q137" s="305"/>
      <c r="R137" s="306"/>
    </row>
    <row r="138" spans="1:20" ht="8.25" customHeight="1">
      <c r="A138" s="131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3"/>
    </row>
    <row r="139" spans="1:20" ht="15.75" customHeight="1">
      <c r="A139" s="283">
        <v>27</v>
      </c>
      <c r="B139" s="284"/>
      <c r="C139" s="141" t="s">
        <v>46</v>
      </c>
      <c r="D139" s="141"/>
      <c r="E139" s="141"/>
      <c r="F139" s="116">
        <v>8166806</v>
      </c>
      <c r="G139" s="277"/>
      <c r="H139" s="278"/>
      <c r="I139" s="279"/>
      <c r="J139" s="98"/>
      <c r="K139" s="98"/>
      <c r="L139" s="287" t="s">
        <v>33</v>
      </c>
      <c r="M139" s="276"/>
      <c r="N139" s="276"/>
      <c r="O139" s="254">
        <v>22</v>
      </c>
      <c r="P139" s="195"/>
      <c r="Q139" s="196"/>
      <c r="R139" s="197"/>
    </row>
    <row r="140" spans="1:20" ht="22.5" customHeight="1">
      <c r="A140" s="285"/>
      <c r="B140" s="286"/>
      <c r="C140" s="141"/>
      <c r="D140" s="141"/>
      <c r="E140" s="141"/>
      <c r="F140" s="116"/>
      <c r="G140" s="280" t="s">
        <v>60</v>
      </c>
      <c r="H140" s="281"/>
      <c r="I140" s="282"/>
      <c r="J140" s="122" t="s">
        <v>99</v>
      </c>
      <c r="K140" s="122"/>
      <c r="L140" s="288"/>
      <c r="M140" s="276">
        <v>14</v>
      </c>
      <c r="N140" s="276"/>
      <c r="O140" s="180"/>
      <c r="P140" s="198"/>
      <c r="Q140" s="199"/>
      <c r="R140" s="200"/>
    </row>
    <row r="141" spans="1:20" ht="21.75" customHeight="1">
      <c r="A141" s="285"/>
      <c r="B141" s="286"/>
      <c r="C141" s="141"/>
      <c r="D141" s="141"/>
      <c r="E141" s="141"/>
      <c r="F141" s="116"/>
      <c r="G141" s="280" t="s">
        <v>334</v>
      </c>
      <c r="H141" s="281"/>
      <c r="I141" s="282"/>
      <c r="J141" s="98" t="s">
        <v>335</v>
      </c>
      <c r="K141" s="98"/>
      <c r="L141" s="288"/>
      <c r="M141" s="293">
        <v>8</v>
      </c>
      <c r="N141" s="294"/>
      <c r="O141" s="180"/>
      <c r="P141" s="198"/>
      <c r="Q141" s="199"/>
      <c r="R141" s="200"/>
    </row>
    <row r="142" spans="1:20" ht="20.25" customHeight="1">
      <c r="A142" s="291"/>
      <c r="B142" s="295"/>
      <c r="C142" s="141"/>
      <c r="D142" s="141"/>
      <c r="E142" s="141"/>
      <c r="F142" s="116"/>
      <c r="G142" s="280"/>
      <c r="H142" s="281"/>
      <c r="I142" s="282"/>
      <c r="J142" s="98"/>
      <c r="K142" s="98"/>
      <c r="L142" s="297"/>
      <c r="M142" s="276"/>
      <c r="N142" s="276"/>
      <c r="O142" s="181"/>
      <c r="P142" s="201"/>
      <c r="Q142" s="202"/>
      <c r="R142" s="203"/>
    </row>
    <row r="143" spans="1:20" ht="10.5" customHeight="1">
      <c r="A143" s="131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3"/>
    </row>
    <row r="144" spans="1:20" ht="30.75" customHeight="1">
      <c r="A144" s="285">
        <v>28</v>
      </c>
      <c r="B144" s="286"/>
      <c r="C144" s="141" t="s">
        <v>129</v>
      </c>
      <c r="D144" s="141"/>
      <c r="E144" s="141"/>
      <c r="F144" s="116">
        <v>11792745</v>
      </c>
      <c r="G144" s="312" t="s">
        <v>147</v>
      </c>
      <c r="H144" s="313"/>
      <c r="I144" s="314"/>
      <c r="J144" s="116" t="s">
        <v>77</v>
      </c>
      <c r="K144" s="116"/>
      <c r="L144" s="309" t="s">
        <v>33</v>
      </c>
      <c r="M144" s="276">
        <v>16</v>
      </c>
      <c r="N144" s="276"/>
      <c r="O144" s="180">
        <v>22</v>
      </c>
      <c r="P144" s="302"/>
      <c r="Q144" s="179"/>
      <c r="R144" s="303"/>
    </row>
    <row r="145" spans="1:18" ht="21" customHeight="1">
      <c r="A145" s="285"/>
      <c r="B145" s="286"/>
      <c r="C145" s="141"/>
      <c r="D145" s="141"/>
      <c r="E145" s="141"/>
      <c r="F145" s="116"/>
      <c r="G145" s="312" t="s">
        <v>94</v>
      </c>
      <c r="H145" s="313"/>
      <c r="I145" s="314"/>
      <c r="J145" s="113" t="s">
        <v>410</v>
      </c>
      <c r="K145" s="115"/>
      <c r="L145" s="309"/>
      <c r="M145" s="293">
        <v>3</v>
      </c>
      <c r="N145" s="294"/>
      <c r="O145" s="180"/>
      <c r="P145" s="302"/>
      <c r="Q145" s="179"/>
      <c r="R145" s="303"/>
    </row>
    <row r="146" spans="1:18" ht="29.25" customHeight="1">
      <c r="A146" s="285"/>
      <c r="B146" s="286"/>
      <c r="C146" s="141"/>
      <c r="D146" s="141"/>
      <c r="E146" s="141"/>
      <c r="F146" s="116"/>
      <c r="G146" s="312" t="s">
        <v>95</v>
      </c>
      <c r="H146" s="313"/>
      <c r="I146" s="314"/>
      <c r="J146" s="116">
        <v>1001</v>
      </c>
      <c r="K146" s="116"/>
      <c r="L146" s="309"/>
      <c r="M146" s="293">
        <v>3</v>
      </c>
      <c r="N146" s="294"/>
      <c r="O146" s="180"/>
      <c r="P146" s="302"/>
      <c r="Q146" s="179"/>
      <c r="R146" s="303"/>
    </row>
    <row r="147" spans="1:18" ht="8.25" customHeight="1">
      <c r="A147" s="131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3"/>
    </row>
    <row r="148" spans="1:18" ht="20.65" customHeight="1">
      <c r="A148" s="283">
        <v>29</v>
      </c>
      <c r="B148" s="284"/>
      <c r="C148" s="142" t="s">
        <v>422</v>
      </c>
      <c r="D148" s="143"/>
      <c r="E148" s="187"/>
      <c r="F148" s="116"/>
      <c r="G148" s="280" t="s">
        <v>147</v>
      </c>
      <c r="H148" s="281"/>
      <c r="I148" s="282"/>
      <c r="J148" s="293" t="s">
        <v>344</v>
      </c>
      <c r="K148" s="294"/>
      <c r="L148" s="311" t="s">
        <v>33</v>
      </c>
      <c r="M148" s="293">
        <v>9</v>
      </c>
      <c r="N148" s="294"/>
      <c r="O148" s="244">
        <v>23</v>
      </c>
      <c r="P148" s="195" t="s">
        <v>382</v>
      </c>
      <c r="Q148" s="196"/>
      <c r="R148" s="197"/>
    </row>
    <row r="149" spans="1:18" ht="18" customHeight="1">
      <c r="A149" s="285"/>
      <c r="B149" s="286"/>
      <c r="C149" s="144"/>
      <c r="D149" s="145"/>
      <c r="E149" s="186"/>
      <c r="F149" s="116"/>
      <c r="G149" s="280" t="s">
        <v>94</v>
      </c>
      <c r="H149" s="281"/>
      <c r="I149" s="282"/>
      <c r="J149" s="113" t="s">
        <v>351</v>
      </c>
      <c r="K149" s="115"/>
      <c r="L149" s="309"/>
      <c r="M149" s="293">
        <v>4</v>
      </c>
      <c r="N149" s="294"/>
      <c r="O149" s="245"/>
      <c r="P149" s="198"/>
      <c r="Q149" s="199"/>
      <c r="R149" s="200"/>
    </row>
    <row r="150" spans="1:18" ht="18" customHeight="1">
      <c r="A150" s="285"/>
      <c r="B150" s="286"/>
      <c r="C150" s="144"/>
      <c r="D150" s="145"/>
      <c r="E150" s="186"/>
      <c r="F150" s="116"/>
      <c r="G150" s="280" t="s">
        <v>345</v>
      </c>
      <c r="H150" s="281"/>
      <c r="I150" s="282"/>
      <c r="J150" s="113">
        <v>703</v>
      </c>
      <c r="K150" s="115"/>
      <c r="L150" s="309"/>
      <c r="M150" s="293">
        <v>4</v>
      </c>
      <c r="N150" s="294"/>
      <c r="O150" s="245"/>
      <c r="P150" s="198"/>
      <c r="Q150" s="199"/>
      <c r="R150" s="200"/>
    </row>
    <row r="151" spans="1:18" ht="18" customHeight="1">
      <c r="A151" s="285"/>
      <c r="B151" s="286"/>
      <c r="C151" s="144"/>
      <c r="D151" s="145"/>
      <c r="E151" s="186"/>
      <c r="F151" s="116"/>
      <c r="G151" s="280" t="s">
        <v>82</v>
      </c>
      <c r="H151" s="281"/>
      <c r="I151" s="282"/>
      <c r="J151" s="113" t="s">
        <v>381</v>
      </c>
      <c r="K151" s="115"/>
      <c r="L151" s="309"/>
      <c r="M151" s="293">
        <v>1</v>
      </c>
      <c r="N151" s="294"/>
      <c r="O151" s="245"/>
      <c r="P151" s="198"/>
      <c r="Q151" s="199"/>
      <c r="R151" s="200"/>
    </row>
    <row r="152" spans="1:18" ht="16.5" customHeight="1">
      <c r="A152" s="285"/>
      <c r="B152" s="286"/>
      <c r="C152" s="144"/>
      <c r="D152" s="145"/>
      <c r="E152" s="186"/>
      <c r="F152" s="116"/>
      <c r="G152" s="280" t="s">
        <v>34</v>
      </c>
      <c r="H152" s="281"/>
      <c r="I152" s="282"/>
      <c r="J152" s="113">
        <v>704.80100000000004</v>
      </c>
      <c r="K152" s="115"/>
      <c r="L152" s="309"/>
      <c r="M152" s="293">
        <v>4</v>
      </c>
      <c r="N152" s="294"/>
      <c r="O152" s="245"/>
      <c r="P152" s="198"/>
      <c r="Q152" s="199"/>
      <c r="R152" s="200"/>
    </row>
    <row r="153" spans="1:18" ht="15.75">
      <c r="A153" s="285"/>
      <c r="B153" s="286"/>
      <c r="C153" s="146"/>
      <c r="D153" s="147"/>
      <c r="E153" s="188"/>
      <c r="F153" s="116"/>
      <c r="G153" s="101" t="s">
        <v>190</v>
      </c>
      <c r="H153" s="102"/>
      <c r="I153" s="103"/>
      <c r="J153" s="116">
        <v>904</v>
      </c>
      <c r="K153" s="116"/>
      <c r="L153" s="310"/>
      <c r="M153" s="276">
        <v>1</v>
      </c>
      <c r="N153" s="276"/>
      <c r="O153" s="245"/>
      <c r="P153" s="201"/>
      <c r="Q153" s="202"/>
      <c r="R153" s="203"/>
    </row>
    <row r="154" spans="1:18" ht="11.25" customHeight="1">
      <c r="A154" s="67"/>
      <c r="B154" s="1"/>
      <c r="C154" s="18"/>
      <c r="D154" s="18"/>
      <c r="E154" s="18"/>
      <c r="F154" s="1"/>
      <c r="G154" s="277"/>
      <c r="H154" s="278"/>
      <c r="I154" s="279"/>
      <c r="J154" s="98"/>
      <c r="K154" s="98"/>
      <c r="L154" s="1"/>
      <c r="M154" s="1"/>
      <c r="N154" s="1"/>
      <c r="O154" s="1"/>
      <c r="P154" s="1"/>
      <c r="Q154" s="1"/>
      <c r="R154" s="57"/>
    </row>
    <row r="155" spans="1:18" ht="15.75" customHeight="1">
      <c r="A155" s="283">
        <v>30</v>
      </c>
      <c r="B155" s="284"/>
      <c r="C155" s="142" t="s">
        <v>266</v>
      </c>
      <c r="D155" s="143"/>
      <c r="E155" s="187"/>
      <c r="F155" s="116">
        <v>11001712</v>
      </c>
      <c r="G155" s="277" t="s">
        <v>95</v>
      </c>
      <c r="H155" s="278"/>
      <c r="I155" s="279"/>
      <c r="J155" s="122" t="s">
        <v>409</v>
      </c>
      <c r="K155" s="122"/>
      <c r="L155" s="311" t="s">
        <v>33</v>
      </c>
      <c r="M155" s="276">
        <v>21</v>
      </c>
      <c r="N155" s="276"/>
      <c r="O155" s="254">
        <v>22</v>
      </c>
      <c r="P155" s="299"/>
      <c r="Q155" s="300"/>
      <c r="R155" s="301"/>
    </row>
    <row r="156" spans="1:18" ht="15.75">
      <c r="A156" s="285"/>
      <c r="B156" s="286"/>
      <c r="C156" s="144"/>
      <c r="D156" s="145"/>
      <c r="E156" s="186"/>
      <c r="F156" s="116"/>
      <c r="G156" s="277" t="s">
        <v>94</v>
      </c>
      <c r="H156" s="278"/>
      <c r="I156" s="279"/>
      <c r="J156" s="98">
        <v>1104</v>
      </c>
      <c r="K156" s="98"/>
      <c r="L156" s="309"/>
      <c r="M156" s="276">
        <v>1</v>
      </c>
      <c r="N156" s="276"/>
      <c r="O156" s="180"/>
      <c r="P156" s="302"/>
      <c r="Q156" s="179"/>
      <c r="R156" s="303"/>
    </row>
    <row r="157" spans="1:18" ht="15.75">
      <c r="A157" s="285"/>
      <c r="B157" s="286"/>
      <c r="C157" s="144"/>
      <c r="D157" s="145"/>
      <c r="E157" s="186"/>
      <c r="F157" s="116"/>
      <c r="G157" s="277"/>
      <c r="H157" s="278"/>
      <c r="I157" s="279"/>
      <c r="J157" s="98"/>
      <c r="K157" s="98"/>
      <c r="L157" s="309"/>
      <c r="M157" s="276"/>
      <c r="N157" s="276"/>
      <c r="O157" s="180"/>
      <c r="P157" s="302"/>
      <c r="Q157" s="179"/>
      <c r="R157" s="303"/>
    </row>
    <row r="158" spans="1:18" ht="15.75" customHeight="1">
      <c r="A158" s="285"/>
      <c r="B158" s="286"/>
      <c r="C158" s="144"/>
      <c r="D158" s="145"/>
      <c r="E158" s="186"/>
      <c r="F158" s="116"/>
      <c r="G158" s="277"/>
      <c r="H158" s="278"/>
      <c r="I158" s="279"/>
      <c r="J158" s="293"/>
      <c r="K158" s="294"/>
      <c r="L158" s="309"/>
      <c r="M158" s="276"/>
      <c r="N158" s="276"/>
      <c r="O158" s="180"/>
      <c r="P158" s="302"/>
      <c r="Q158" s="179"/>
      <c r="R158" s="303"/>
    </row>
    <row r="159" spans="1:18" ht="16.5" thickBot="1">
      <c r="A159" s="285"/>
      <c r="B159" s="286"/>
      <c r="C159" s="144"/>
      <c r="D159" s="145"/>
      <c r="E159" s="186"/>
      <c r="F159" s="116"/>
      <c r="G159" s="319"/>
      <c r="H159" s="320"/>
      <c r="I159" s="321"/>
      <c r="J159" s="119"/>
      <c r="K159" s="120"/>
      <c r="L159" s="309"/>
      <c r="M159" s="276"/>
      <c r="N159" s="276"/>
      <c r="O159" s="180"/>
      <c r="P159" s="302"/>
      <c r="Q159" s="179"/>
      <c r="R159" s="303"/>
    </row>
    <row r="160" spans="1:18" ht="16.5" thickBot="1">
      <c r="A160" s="285"/>
      <c r="B160" s="286"/>
      <c r="C160" s="146"/>
      <c r="D160" s="147"/>
      <c r="E160" s="188"/>
      <c r="F160" s="113"/>
      <c r="G160" s="345"/>
      <c r="H160" s="346"/>
      <c r="I160" s="347"/>
      <c r="J160" s="348"/>
      <c r="K160" s="133"/>
      <c r="L160" s="310"/>
      <c r="M160" s="276"/>
      <c r="N160" s="276"/>
      <c r="O160" s="180"/>
      <c r="P160" s="302"/>
      <c r="Q160" s="179"/>
      <c r="R160" s="303"/>
    </row>
    <row r="161" spans="1:20" ht="8.25" customHeight="1">
      <c r="A161" s="131"/>
      <c r="B161" s="132"/>
      <c r="C161" s="132"/>
      <c r="D161" s="132"/>
      <c r="E161" s="132"/>
      <c r="F161" s="132"/>
      <c r="G161" s="292"/>
      <c r="H161" s="292"/>
      <c r="I161" s="292"/>
      <c r="J161" s="132"/>
      <c r="K161" s="132"/>
      <c r="L161" s="1"/>
      <c r="M161" s="1"/>
      <c r="N161" s="1"/>
      <c r="O161" s="1"/>
      <c r="P161" s="1"/>
      <c r="Q161" s="1"/>
      <c r="R161" s="57"/>
    </row>
    <row r="162" spans="1:20" ht="14.25" customHeight="1">
      <c r="A162" s="283">
        <v>31</v>
      </c>
      <c r="B162" s="289"/>
      <c r="C162" s="142" t="s">
        <v>316</v>
      </c>
      <c r="D162" s="143"/>
      <c r="E162" s="187"/>
      <c r="F162" s="287">
        <v>1027960935</v>
      </c>
      <c r="G162" s="341" t="s">
        <v>337</v>
      </c>
      <c r="H162" s="341"/>
      <c r="I162" s="341"/>
      <c r="J162" s="98" t="s">
        <v>36</v>
      </c>
      <c r="K162" s="98"/>
      <c r="L162" s="116" t="s">
        <v>33</v>
      </c>
      <c r="M162" s="318">
        <v>4</v>
      </c>
      <c r="N162" s="318"/>
      <c r="O162" s="123">
        <v>22</v>
      </c>
      <c r="P162" s="300"/>
      <c r="Q162" s="300"/>
      <c r="R162" s="301"/>
    </row>
    <row r="163" spans="1:20" ht="15.4" customHeight="1">
      <c r="A163" s="285"/>
      <c r="B163" s="290"/>
      <c r="C163" s="144"/>
      <c r="D163" s="145"/>
      <c r="E163" s="186"/>
      <c r="F163" s="288"/>
      <c r="G163" s="341" t="s">
        <v>337</v>
      </c>
      <c r="H163" s="341"/>
      <c r="I163" s="341"/>
      <c r="J163" s="318" t="s">
        <v>77</v>
      </c>
      <c r="K163" s="318"/>
      <c r="L163" s="116"/>
      <c r="M163" s="318">
        <v>16</v>
      </c>
      <c r="N163" s="318"/>
      <c r="O163" s="123"/>
      <c r="P163" s="179"/>
      <c r="Q163" s="179"/>
      <c r="R163" s="303"/>
    </row>
    <row r="164" spans="1:20" ht="13.5" customHeight="1">
      <c r="A164" s="291"/>
      <c r="B164" s="292"/>
      <c r="C164" s="146"/>
      <c r="D164" s="147"/>
      <c r="E164" s="188"/>
      <c r="F164" s="297"/>
      <c r="G164" s="383" t="s">
        <v>82</v>
      </c>
      <c r="H164" s="383"/>
      <c r="I164" s="383"/>
      <c r="J164" s="68"/>
      <c r="K164" s="68">
        <v>803</v>
      </c>
      <c r="L164" s="116"/>
      <c r="M164" s="318">
        <v>2</v>
      </c>
      <c r="N164" s="318"/>
      <c r="O164" s="123"/>
      <c r="P164" s="305"/>
      <c r="Q164" s="305"/>
      <c r="R164" s="306"/>
    </row>
    <row r="165" spans="1:20" ht="9.75" customHeight="1">
      <c r="A165" s="131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69"/>
      <c r="M165" s="68"/>
      <c r="N165" s="68"/>
      <c r="O165" s="70"/>
      <c r="P165" s="56"/>
      <c r="Q165" s="56"/>
      <c r="R165" s="71"/>
    </row>
    <row r="166" spans="1:20" ht="16.5" customHeight="1">
      <c r="A166" s="123">
        <v>32</v>
      </c>
      <c r="B166" s="123"/>
      <c r="C166" s="142" t="s">
        <v>159</v>
      </c>
      <c r="D166" s="143"/>
      <c r="E166" s="187"/>
      <c r="F166" s="287">
        <v>39319981</v>
      </c>
      <c r="G166" s="341" t="s">
        <v>82</v>
      </c>
      <c r="H166" s="341"/>
      <c r="I166" s="341"/>
      <c r="J166" s="98" t="s">
        <v>424</v>
      </c>
      <c r="K166" s="98"/>
      <c r="L166" s="311" t="s">
        <v>33</v>
      </c>
      <c r="M166" s="276">
        <v>15</v>
      </c>
      <c r="N166" s="276"/>
      <c r="O166" s="368">
        <v>23</v>
      </c>
      <c r="P166" s="196"/>
      <c r="Q166" s="196"/>
      <c r="R166" s="197"/>
    </row>
    <row r="167" spans="1:20" ht="16.149999999999999" customHeight="1">
      <c r="A167" s="123"/>
      <c r="B167" s="123"/>
      <c r="C167" s="144"/>
      <c r="D167" s="145"/>
      <c r="E167" s="186"/>
      <c r="F167" s="288"/>
      <c r="G167" s="277" t="s">
        <v>34</v>
      </c>
      <c r="H167" s="278"/>
      <c r="I167" s="279"/>
      <c r="J167" s="98" t="s">
        <v>349</v>
      </c>
      <c r="K167" s="98"/>
      <c r="L167" s="309"/>
      <c r="M167" s="276">
        <v>8</v>
      </c>
      <c r="N167" s="276"/>
      <c r="O167" s="369"/>
      <c r="P167" s="199"/>
      <c r="Q167" s="199"/>
      <c r="R167" s="200"/>
      <c r="T167" s="85"/>
    </row>
    <row r="168" spans="1:20" ht="16.149999999999999" customHeight="1">
      <c r="A168" s="123"/>
      <c r="B168" s="123"/>
      <c r="C168" s="144"/>
      <c r="D168" s="145"/>
      <c r="E168" s="186"/>
      <c r="F168" s="288"/>
      <c r="G168" s="341"/>
      <c r="H168" s="341"/>
      <c r="I168" s="341"/>
      <c r="J168" s="98"/>
      <c r="K168" s="98"/>
      <c r="L168" s="309"/>
      <c r="M168" s="276"/>
      <c r="N168" s="276"/>
      <c r="O168" s="369"/>
      <c r="P168" s="199"/>
      <c r="Q168" s="199"/>
      <c r="R168" s="200"/>
    </row>
    <row r="169" spans="1:20" ht="15.4" customHeight="1">
      <c r="A169" s="123"/>
      <c r="B169" s="123"/>
      <c r="C169" s="144"/>
      <c r="D169" s="145"/>
      <c r="E169" s="186"/>
      <c r="F169" s="288"/>
      <c r="G169" s="277"/>
      <c r="H169" s="278"/>
      <c r="I169" s="279"/>
      <c r="J169" s="293"/>
      <c r="K169" s="294"/>
      <c r="L169" s="310"/>
      <c r="M169" s="276"/>
      <c r="N169" s="276"/>
      <c r="O169" s="369"/>
      <c r="P169" s="202"/>
      <c r="Q169" s="202"/>
      <c r="R169" s="203"/>
    </row>
    <row r="170" spans="1:20" ht="15.75">
      <c r="A170" s="123"/>
      <c r="B170" s="123"/>
      <c r="C170" s="146"/>
      <c r="D170" s="147"/>
      <c r="E170" s="188"/>
      <c r="F170" s="297"/>
      <c r="G170" s="319"/>
      <c r="H170" s="320"/>
      <c r="I170" s="321"/>
      <c r="J170" s="119"/>
      <c r="K170" s="120"/>
      <c r="L170" s="43"/>
      <c r="M170" s="276"/>
      <c r="N170" s="276"/>
      <c r="O170" s="370"/>
      <c r="P170" s="56"/>
      <c r="Q170" s="56"/>
      <c r="R170" s="71"/>
    </row>
    <row r="171" spans="1:20" ht="17.25" customHeight="1">
      <c r="A171" s="283"/>
      <c r="B171" s="284"/>
      <c r="C171" s="335"/>
      <c r="D171" s="336"/>
      <c r="E171" s="336"/>
      <c r="F171" s="337"/>
      <c r="G171" s="131"/>
      <c r="H171" s="132"/>
      <c r="I171" s="133"/>
      <c r="J171" s="122"/>
      <c r="K171" s="122"/>
      <c r="L171" s="311"/>
      <c r="M171" s="276"/>
      <c r="N171" s="276"/>
      <c r="O171" s="254"/>
      <c r="P171" s="195"/>
      <c r="Q171" s="196"/>
      <c r="R171" s="197"/>
    </row>
    <row r="172" spans="1:20" ht="21" customHeight="1">
      <c r="A172" s="291"/>
      <c r="B172" s="295"/>
      <c r="C172" s="338"/>
      <c r="D172" s="339"/>
      <c r="E172" s="339"/>
      <c r="F172" s="340"/>
      <c r="G172" s="277"/>
      <c r="H172" s="278"/>
      <c r="I172" s="279"/>
      <c r="J172" s="131"/>
      <c r="K172" s="133"/>
      <c r="L172" s="310"/>
      <c r="M172" s="276"/>
      <c r="N172" s="276"/>
      <c r="O172" s="181"/>
      <c r="P172" s="201"/>
      <c r="Q172" s="202"/>
      <c r="R172" s="203"/>
    </row>
    <row r="173" spans="1:20" ht="25.5" customHeight="1">
      <c r="A173" s="72" t="s">
        <v>11</v>
      </c>
      <c r="B173" s="72"/>
      <c r="C173" s="31" t="s">
        <v>132</v>
      </c>
      <c r="D173" s="21"/>
      <c r="E173" s="21"/>
      <c r="F173" s="72"/>
      <c r="G173" s="277"/>
      <c r="H173" s="278"/>
      <c r="I173" s="279"/>
      <c r="J173" s="72"/>
      <c r="K173" s="72"/>
      <c r="L173" s="72"/>
      <c r="M173" s="72"/>
      <c r="N173" s="72"/>
      <c r="O173" s="3">
        <v>690</v>
      </c>
      <c r="P173" s="116"/>
      <c r="Q173" s="116"/>
      <c r="R173" s="116"/>
    </row>
    <row r="174" spans="1:20" ht="21.4" customHeight="1">
      <c r="A174" s="72" t="s">
        <v>12</v>
      </c>
      <c r="B174" s="72"/>
      <c r="C174" s="31" t="s">
        <v>130</v>
      </c>
      <c r="D174" s="21"/>
      <c r="E174" s="21"/>
      <c r="F174" s="72"/>
      <c r="G174" s="72"/>
      <c r="H174" s="72"/>
      <c r="I174" s="72"/>
      <c r="J174" s="72"/>
      <c r="K174" s="72"/>
      <c r="L174" s="72"/>
      <c r="M174" s="72"/>
      <c r="N174" s="72"/>
      <c r="O174" s="3">
        <v>7</v>
      </c>
      <c r="P174" s="113"/>
      <c r="Q174" s="114"/>
      <c r="R174" s="115"/>
    </row>
    <row r="175" spans="1:20" ht="21.4" customHeight="1">
      <c r="A175" s="72" t="s">
        <v>13</v>
      </c>
      <c r="B175" s="72"/>
      <c r="C175" s="31" t="s">
        <v>131</v>
      </c>
      <c r="D175" s="21"/>
      <c r="E175" s="21"/>
      <c r="F175" s="72"/>
      <c r="G175" s="72"/>
      <c r="H175" s="72"/>
      <c r="I175" s="72"/>
      <c r="J175" s="92"/>
      <c r="K175" s="92"/>
      <c r="L175" s="72"/>
      <c r="M175" s="72"/>
      <c r="N175" s="72"/>
      <c r="O175" s="3">
        <v>23</v>
      </c>
      <c r="P175" s="116"/>
      <c r="Q175" s="116"/>
      <c r="R175" s="116"/>
    </row>
    <row r="176" spans="1:20" ht="9.75" customHeight="1">
      <c r="A176" s="8"/>
      <c r="B176" s="9"/>
      <c r="C176" s="95"/>
      <c r="D176" s="95"/>
      <c r="E176" s="95"/>
      <c r="F176" s="9"/>
      <c r="G176" s="93"/>
      <c r="H176" s="93"/>
      <c r="I176" s="93"/>
      <c r="L176" s="9"/>
      <c r="M176" s="9"/>
      <c r="N176" s="9"/>
      <c r="P176" s="6"/>
      <c r="Q176" s="6"/>
      <c r="R176" s="7"/>
    </row>
    <row r="177" spans="7:9" ht="15.75">
      <c r="G177" s="9"/>
      <c r="H177" s="9"/>
      <c r="I177" s="9"/>
    </row>
  </sheetData>
  <mergeCells count="642">
    <mergeCell ref="M166:N166"/>
    <mergeCell ref="M167:N167"/>
    <mergeCell ref="M168:N168"/>
    <mergeCell ref="G34:I34"/>
    <mergeCell ref="G35:I35"/>
    <mergeCell ref="G39:I39"/>
    <mergeCell ref="G40:I40"/>
    <mergeCell ref="G164:I164"/>
    <mergeCell ref="M59:N59"/>
    <mergeCell ref="M60:N60"/>
    <mergeCell ref="L155:L160"/>
    <mergeCell ref="M155:N155"/>
    <mergeCell ref="A147:R147"/>
    <mergeCell ref="M144:N144"/>
    <mergeCell ref="O144:O146"/>
    <mergeCell ref="P144:R146"/>
    <mergeCell ref="G145:I145"/>
    <mergeCell ref="J145:K145"/>
    <mergeCell ref="M145:N145"/>
    <mergeCell ref="G146:I146"/>
    <mergeCell ref="J146:K146"/>
    <mergeCell ref="M146:N146"/>
    <mergeCell ref="J40:K40"/>
    <mergeCell ref="J41:K41"/>
    <mergeCell ref="A103:R103"/>
    <mergeCell ref="A104:B107"/>
    <mergeCell ref="C104:E107"/>
    <mergeCell ref="F104:F107"/>
    <mergeCell ref="G100:I100"/>
    <mergeCell ref="J100:K100"/>
    <mergeCell ref="M100:N100"/>
    <mergeCell ref="G101:I101"/>
    <mergeCell ref="J101:K101"/>
    <mergeCell ref="M101:N101"/>
    <mergeCell ref="G102:I102"/>
    <mergeCell ref="J102:K102"/>
    <mergeCell ref="M102:N102"/>
    <mergeCell ref="P13:R17"/>
    <mergeCell ref="P174:R174"/>
    <mergeCell ref="P175:R175"/>
    <mergeCell ref="G14:I15"/>
    <mergeCell ref="J14:K15"/>
    <mergeCell ref="M14:N15"/>
    <mergeCell ref="G17:I17"/>
    <mergeCell ref="J17:K17"/>
    <mergeCell ref="M17:N17"/>
    <mergeCell ref="J34:K34"/>
    <mergeCell ref="O171:O172"/>
    <mergeCell ref="P171:R172"/>
    <mergeCell ref="G172:I172"/>
    <mergeCell ref="J172:K172"/>
    <mergeCell ref="M172:N172"/>
    <mergeCell ref="G173:I173"/>
    <mergeCell ref="P173:R173"/>
    <mergeCell ref="M169:N169"/>
    <mergeCell ref="G170:I170"/>
    <mergeCell ref="J170:K170"/>
    <mergeCell ref="M110:N110"/>
    <mergeCell ref="G43:I45"/>
    <mergeCell ref="G59:I59"/>
    <mergeCell ref="G60:I60"/>
    <mergeCell ref="M170:N170"/>
    <mergeCell ref="A171:B172"/>
    <mergeCell ref="C171:F172"/>
    <mergeCell ref="G171:I171"/>
    <mergeCell ref="J171:K171"/>
    <mergeCell ref="L171:L172"/>
    <mergeCell ref="M171:N171"/>
    <mergeCell ref="L166:L169"/>
    <mergeCell ref="M18:N18"/>
    <mergeCell ref="J160:K160"/>
    <mergeCell ref="M160:N160"/>
    <mergeCell ref="A161:K161"/>
    <mergeCell ref="A162:B164"/>
    <mergeCell ref="C162:E164"/>
    <mergeCell ref="F162:F164"/>
    <mergeCell ref="G162:I162"/>
    <mergeCell ref="J162:K162"/>
    <mergeCell ref="L162:L164"/>
    <mergeCell ref="G158:I158"/>
    <mergeCell ref="J158:K158"/>
    <mergeCell ref="M158:N158"/>
    <mergeCell ref="G159:I159"/>
    <mergeCell ref="J159:K159"/>
    <mergeCell ref="M159:N159"/>
    <mergeCell ref="O166:O170"/>
    <mergeCell ref="P166:R169"/>
    <mergeCell ref="G167:I167"/>
    <mergeCell ref="J167:K167"/>
    <mergeCell ref="M19:N19"/>
    <mergeCell ref="G168:I168"/>
    <mergeCell ref="J168:K168"/>
    <mergeCell ref="M20:N20"/>
    <mergeCell ref="A165:K165"/>
    <mergeCell ref="A166:B170"/>
    <mergeCell ref="C166:E170"/>
    <mergeCell ref="F166:F170"/>
    <mergeCell ref="G166:I166"/>
    <mergeCell ref="J166:K166"/>
    <mergeCell ref="G169:I169"/>
    <mergeCell ref="J169:K169"/>
    <mergeCell ref="M162:N162"/>
    <mergeCell ref="O162:O164"/>
    <mergeCell ref="P162:R164"/>
    <mergeCell ref="G163:I163"/>
    <mergeCell ref="J163:K163"/>
    <mergeCell ref="M163:N163"/>
    <mergeCell ref="M164:N164"/>
    <mergeCell ref="G160:I160"/>
    <mergeCell ref="F148:F153"/>
    <mergeCell ref="G148:I148"/>
    <mergeCell ref="J148:K148"/>
    <mergeCell ref="L148:L153"/>
    <mergeCell ref="M148:N148"/>
    <mergeCell ref="O155:O160"/>
    <mergeCell ref="P155:R160"/>
    <mergeCell ref="G156:I156"/>
    <mergeCell ref="J156:K156"/>
    <mergeCell ref="M156:N156"/>
    <mergeCell ref="G157:I157"/>
    <mergeCell ref="J157:K157"/>
    <mergeCell ref="M157:N157"/>
    <mergeCell ref="G153:I153"/>
    <mergeCell ref="J153:K153"/>
    <mergeCell ref="M153:N153"/>
    <mergeCell ref="G154:I154"/>
    <mergeCell ref="J154:K154"/>
    <mergeCell ref="O148:O153"/>
    <mergeCell ref="P148:R153"/>
    <mergeCell ref="M150:N150"/>
    <mergeCell ref="M151:N151"/>
    <mergeCell ref="A143:R143"/>
    <mergeCell ref="A144:B146"/>
    <mergeCell ref="C144:E146"/>
    <mergeCell ref="F144:F146"/>
    <mergeCell ref="G144:I144"/>
    <mergeCell ref="J144:K144"/>
    <mergeCell ref="L144:L146"/>
    <mergeCell ref="A155:B160"/>
    <mergeCell ref="C155:E160"/>
    <mergeCell ref="F155:F160"/>
    <mergeCell ref="G155:I155"/>
    <mergeCell ref="J155:K155"/>
    <mergeCell ref="G149:I149"/>
    <mergeCell ref="J149:K149"/>
    <mergeCell ref="M149:N149"/>
    <mergeCell ref="G152:I152"/>
    <mergeCell ref="J152:K152"/>
    <mergeCell ref="M152:N152"/>
    <mergeCell ref="G150:I150"/>
    <mergeCell ref="G151:I151"/>
    <mergeCell ref="J150:K150"/>
    <mergeCell ref="J151:K151"/>
    <mergeCell ref="A148:B153"/>
    <mergeCell ref="C148:E153"/>
    <mergeCell ref="G140:I140"/>
    <mergeCell ref="J140:K140"/>
    <mergeCell ref="M140:N140"/>
    <mergeCell ref="G141:I141"/>
    <mergeCell ref="J141:K141"/>
    <mergeCell ref="M141:N141"/>
    <mergeCell ref="A138:R138"/>
    <mergeCell ref="A139:B142"/>
    <mergeCell ref="C139:E142"/>
    <mergeCell ref="F139:F142"/>
    <mergeCell ref="G139:I139"/>
    <mergeCell ref="J139:K139"/>
    <mergeCell ref="L139:L142"/>
    <mergeCell ref="M139:N139"/>
    <mergeCell ref="O139:O142"/>
    <mergeCell ref="P139:R142"/>
    <mergeCell ref="G142:I142"/>
    <mergeCell ref="J142:K142"/>
    <mergeCell ref="M142:N142"/>
    <mergeCell ref="A133:R133"/>
    <mergeCell ref="A134:B137"/>
    <mergeCell ref="C134:E137"/>
    <mergeCell ref="F134:F137"/>
    <mergeCell ref="G134:I134"/>
    <mergeCell ref="J134:K134"/>
    <mergeCell ref="L134:L137"/>
    <mergeCell ref="M134:N134"/>
    <mergeCell ref="O134:O137"/>
    <mergeCell ref="P134:R137"/>
    <mergeCell ref="G135:I135"/>
    <mergeCell ref="J135:K135"/>
    <mergeCell ref="M135:N135"/>
    <mergeCell ref="G137:I137"/>
    <mergeCell ref="J137:K137"/>
    <mergeCell ref="M137:N137"/>
    <mergeCell ref="G136:I136"/>
    <mergeCell ref="J136:K136"/>
    <mergeCell ref="M136:N136"/>
    <mergeCell ref="G131:I131"/>
    <mergeCell ref="J131:K131"/>
    <mergeCell ref="M131:N131"/>
    <mergeCell ref="G132:I132"/>
    <mergeCell ref="J132:K132"/>
    <mergeCell ref="M132:N132"/>
    <mergeCell ref="A129:R129"/>
    <mergeCell ref="A130:B132"/>
    <mergeCell ref="C130:E132"/>
    <mergeCell ref="F130:F132"/>
    <mergeCell ref="G130:I130"/>
    <mergeCell ref="J130:K130"/>
    <mergeCell ref="L130:L132"/>
    <mergeCell ref="M130:N130"/>
    <mergeCell ref="O130:O132"/>
    <mergeCell ref="P130:R132"/>
    <mergeCell ref="A123:R123"/>
    <mergeCell ref="A124:B128"/>
    <mergeCell ref="C124:E128"/>
    <mergeCell ref="F124:F128"/>
    <mergeCell ref="G124:I124"/>
    <mergeCell ref="J124:K124"/>
    <mergeCell ref="L124:L128"/>
    <mergeCell ref="M124:N124"/>
    <mergeCell ref="O124:O128"/>
    <mergeCell ref="P124:R128"/>
    <mergeCell ref="G127:I127"/>
    <mergeCell ref="J127:K127"/>
    <mergeCell ref="M127:N127"/>
    <mergeCell ref="G128:I128"/>
    <mergeCell ref="J128:K128"/>
    <mergeCell ref="M128:N128"/>
    <mergeCell ref="G125:I125"/>
    <mergeCell ref="J125:K125"/>
    <mergeCell ref="M125:N125"/>
    <mergeCell ref="G126:I126"/>
    <mergeCell ref="J126:K126"/>
    <mergeCell ref="M126:N126"/>
    <mergeCell ref="G121:I121"/>
    <mergeCell ref="J121:K121"/>
    <mergeCell ref="M121:N121"/>
    <mergeCell ref="G122:I122"/>
    <mergeCell ref="J122:K122"/>
    <mergeCell ref="M122:N122"/>
    <mergeCell ref="A119:R119"/>
    <mergeCell ref="A120:B122"/>
    <mergeCell ref="C120:E122"/>
    <mergeCell ref="F120:F122"/>
    <mergeCell ref="G120:I120"/>
    <mergeCell ref="J120:K120"/>
    <mergeCell ref="L120:L122"/>
    <mergeCell ref="M120:N120"/>
    <mergeCell ref="O120:O122"/>
    <mergeCell ref="P120:R122"/>
    <mergeCell ref="G117:I117"/>
    <mergeCell ref="J117:K117"/>
    <mergeCell ref="M117:N117"/>
    <mergeCell ref="G118:I118"/>
    <mergeCell ref="J118:K118"/>
    <mergeCell ref="M118:N118"/>
    <mergeCell ref="A115:R115"/>
    <mergeCell ref="A116:B118"/>
    <mergeCell ref="C116:E118"/>
    <mergeCell ref="F116:F118"/>
    <mergeCell ref="G116:I116"/>
    <mergeCell ref="J116:K116"/>
    <mergeCell ref="L116:L118"/>
    <mergeCell ref="M116:N116"/>
    <mergeCell ref="O116:O118"/>
    <mergeCell ref="P116:R118"/>
    <mergeCell ref="G111:I111"/>
    <mergeCell ref="J111:K111"/>
    <mergeCell ref="M111:N111"/>
    <mergeCell ref="A108:R108"/>
    <mergeCell ref="A109:B114"/>
    <mergeCell ref="C109:E114"/>
    <mergeCell ref="F109:F114"/>
    <mergeCell ref="G109:I109"/>
    <mergeCell ref="J109:K109"/>
    <mergeCell ref="L109:L114"/>
    <mergeCell ref="M109:N109"/>
    <mergeCell ref="O109:O114"/>
    <mergeCell ref="P109:R114"/>
    <mergeCell ref="G113:I113"/>
    <mergeCell ref="J113:K113"/>
    <mergeCell ref="M113:N113"/>
    <mergeCell ref="G114:I114"/>
    <mergeCell ref="J114:K114"/>
    <mergeCell ref="M114:N114"/>
    <mergeCell ref="G112:I112"/>
    <mergeCell ref="J112:K112"/>
    <mergeCell ref="M112:N112"/>
    <mergeCell ref="G110:I110"/>
    <mergeCell ref="J110:K110"/>
    <mergeCell ref="S104:S107"/>
    <mergeCell ref="G105:I105"/>
    <mergeCell ref="J105:K105"/>
    <mergeCell ref="M105:N105"/>
    <mergeCell ref="G106:I106"/>
    <mergeCell ref="J106:K106"/>
    <mergeCell ref="M106:N106"/>
    <mergeCell ref="G107:I107"/>
    <mergeCell ref="J107:K107"/>
    <mergeCell ref="M107:N107"/>
    <mergeCell ref="G104:I104"/>
    <mergeCell ref="J104:K104"/>
    <mergeCell ref="L104:L107"/>
    <mergeCell ref="M104:N104"/>
    <mergeCell ref="O104:O107"/>
    <mergeCell ref="P104:R107"/>
    <mergeCell ref="A98:R98"/>
    <mergeCell ref="C99:E102"/>
    <mergeCell ref="F99:F102"/>
    <mergeCell ref="G99:I99"/>
    <mergeCell ref="J99:K99"/>
    <mergeCell ref="L99:L102"/>
    <mergeCell ref="M99:N99"/>
    <mergeCell ref="O99:O102"/>
    <mergeCell ref="P99:R102"/>
    <mergeCell ref="A99:B102"/>
    <mergeCell ref="M92:N92"/>
    <mergeCell ref="A93:R93"/>
    <mergeCell ref="A94:B97"/>
    <mergeCell ref="C94:E97"/>
    <mergeCell ref="F94:F97"/>
    <mergeCell ref="G94:I94"/>
    <mergeCell ref="J94:K94"/>
    <mergeCell ref="L94:L97"/>
    <mergeCell ref="M94:N94"/>
    <mergeCell ref="O94:O97"/>
    <mergeCell ref="P94:R97"/>
    <mergeCell ref="G95:I95"/>
    <mergeCell ref="J95:K95"/>
    <mergeCell ref="M95:N95"/>
    <mergeCell ref="J96:K96"/>
    <mergeCell ref="M96:N96"/>
    <mergeCell ref="G97:I97"/>
    <mergeCell ref="J97:K97"/>
    <mergeCell ref="G96:I96"/>
    <mergeCell ref="M97:N97"/>
    <mergeCell ref="A86:R86"/>
    <mergeCell ref="A87:B92"/>
    <mergeCell ref="C87:E91"/>
    <mergeCell ref="F87:F91"/>
    <mergeCell ref="G87:I87"/>
    <mergeCell ref="J87:K87"/>
    <mergeCell ref="L87:L92"/>
    <mergeCell ref="M87:N87"/>
    <mergeCell ref="O87:O92"/>
    <mergeCell ref="P87:R92"/>
    <mergeCell ref="G90:I90"/>
    <mergeCell ref="J90:K90"/>
    <mergeCell ref="M90:N90"/>
    <mergeCell ref="G91:I91"/>
    <mergeCell ref="J91:K91"/>
    <mergeCell ref="M91:N91"/>
    <mergeCell ref="G88:I88"/>
    <mergeCell ref="J88:K88"/>
    <mergeCell ref="M88:N88"/>
    <mergeCell ref="G89:I89"/>
    <mergeCell ref="J89:K89"/>
    <mergeCell ref="M89:N89"/>
    <mergeCell ref="G92:I92"/>
    <mergeCell ref="J92:K92"/>
    <mergeCell ref="G83:I83"/>
    <mergeCell ref="J83:K83"/>
    <mergeCell ref="M83:N83"/>
    <mergeCell ref="J84:K84"/>
    <mergeCell ref="M84:N84"/>
    <mergeCell ref="G85:I85"/>
    <mergeCell ref="J85:K85"/>
    <mergeCell ref="M85:N85"/>
    <mergeCell ref="A81:R81"/>
    <mergeCell ref="A82:B85"/>
    <mergeCell ref="C82:E85"/>
    <mergeCell ref="F82:F85"/>
    <mergeCell ref="G82:I82"/>
    <mergeCell ref="J82:K82"/>
    <mergeCell ref="L82:L85"/>
    <mergeCell ref="M82:N82"/>
    <mergeCell ref="O82:O85"/>
    <mergeCell ref="P82:R85"/>
    <mergeCell ref="G84:I84"/>
    <mergeCell ref="G78:I78"/>
    <mergeCell ref="J78:K78"/>
    <mergeCell ref="M78:N78"/>
    <mergeCell ref="G80:I80"/>
    <mergeCell ref="J80:K80"/>
    <mergeCell ref="M80:N80"/>
    <mergeCell ref="A76:R76"/>
    <mergeCell ref="A77:B80"/>
    <mergeCell ref="C77:E80"/>
    <mergeCell ref="F77:F80"/>
    <mergeCell ref="G77:I77"/>
    <mergeCell ref="J77:K77"/>
    <mergeCell ref="L77:L80"/>
    <mergeCell ref="M77:N77"/>
    <mergeCell ref="O77:O80"/>
    <mergeCell ref="P77:R80"/>
    <mergeCell ref="J79:K79"/>
    <mergeCell ref="M79:N79"/>
    <mergeCell ref="G79:I79"/>
    <mergeCell ref="G74:I74"/>
    <mergeCell ref="J74:K74"/>
    <mergeCell ref="M74:N74"/>
    <mergeCell ref="G75:I75"/>
    <mergeCell ref="J75:K75"/>
    <mergeCell ref="M75:N75"/>
    <mergeCell ref="A72:R72"/>
    <mergeCell ref="A73:B75"/>
    <mergeCell ref="C73:E75"/>
    <mergeCell ref="F73:F75"/>
    <mergeCell ref="G73:I73"/>
    <mergeCell ref="J73:K73"/>
    <mergeCell ref="L73:L75"/>
    <mergeCell ref="M73:N73"/>
    <mergeCell ref="O73:O75"/>
    <mergeCell ref="P73:R75"/>
    <mergeCell ref="A67:R67"/>
    <mergeCell ref="C69:E71"/>
    <mergeCell ref="F69:F71"/>
    <mergeCell ref="G69:I69"/>
    <mergeCell ref="J69:K69"/>
    <mergeCell ref="L69:L71"/>
    <mergeCell ref="M69:N69"/>
    <mergeCell ref="O69:O71"/>
    <mergeCell ref="P69:R71"/>
    <mergeCell ref="G70:I70"/>
    <mergeCell ref="J70:K70"/>
    <mergeCell ref="M70:N70"/>
    <mergeCell ref="G71:I71"/>
    <mergeCell ref="J71:K71"/>
    <mergeCell ref="M71:N71"/>
    <mergeCell ref="A69:B71"/>
    <mergeCell ref="S63:U63"/>
    <mergeCell ref="V63:W63"/>
    <mergeCell ref="G64:I64"/>
    <mergeCell ref="J64:K64"/>
    <mergeCell ref="M64:N64"/>
    <mergeCell ref="G65:I65"/>
    <mergeCell ref="J65:K65"/>
    <mergeCell ref="M65:N65"/>
    <mergeCell ref="G66:I66"/>
    <mergeCell ref="J66:K66"/>
    <mergeCell ref="M66:N66"/>
    <mergeCell ref="A62:R62"/>
    <mergeCell ref="A63:B66"/>
    <mergeCell ref="C63:E66"/>
    <mergeCell ref="F63:F66"/>
    <mergeCell ref="G63:I63"/>
    <mergeCell ref="J63:K63"/>
    <mergeCell ref="L63:L66"/>
    <mergeCell ref="M63:N63"/>
    <mergeCell ref="O63:O66"/>
    <mergeCell ref="P63:R66"/>
    <mergeCell ref="A57:R57"/>
    <mergeCell ref="A58:B61"/>
    <mergeCell ref="C58:E61"/>
    <mergeCell ref="F58:F61"/>
    <mergeCell ref="G58:I58"/>
    <mergeCell ref="J58:K58"/>
    <mergeCell ref="L58:L61"/>
    <mergeCell ref="M58:N58"/>
    <mergeCell ref="O58:O61"/>
    <mergeCell ref="P58:R61"/>
    <mergeCell ref="G61:I61"/>
    <mergeCell ref="J61:K61"/>
    <mergeCell ref="M61:N61"/>
    <mergeCell ref="J59:K59"/>
    <mergeCell ref="J60:K60"/>
    <mergeCell ref="M52:N52"/>
    <mergeCell ref="A53:R53"/>
    <mergeCell ref="A54:B56"/>
    <mergeCell ref="C54:E56"/>
    <mergeCell ref="F54:F56"/>
    <mergeCell ref="G54:I54"/>
    <mergeCell ref="J54:K54"/>
    <mergeCell ref="L54:L56"/>
    <mergeCell ref="M54:N54"/>
    <mergeCell ref="O54:O56"/>
    <mergeCell ref="P54:R56"/>
    <mergeCell ref="G55:I55"/>
    <mergeCell ref="J55:K55"/>
    <mergeCell ref="M55:N55"/>
    <mergeCell ref="G56:I56"/>
    <mergeCell ref="J56:K56"/>
    <mergeCell ref="M56:N56"/>
    <mergeCell ref="A46:R46"/>
    <mergeCell ref="A47:B52"/>
    <mergeCell ref="C47:E52"/>
    <mergeCell ref="F47:F52"/>
    <mergeCell ref="G47:I47"/>
    <mergeCell ref="J47:K47"/>
    <mergeCell ref="L47:L49"/>
    <mergeCell ref="M47:N47"/>
    <mergeCell ref="O47:O52"/>
    <mergeCell ref="P47:R52"/>
    <mergeCell ref="G50:I50"/>
    <mergeCell ref="J50:K50"/>
    <mergeCell ref="M50:N50"/>
    <mergeCell ref="G51:I51"/>
    <mergeCell ref="J51:K51"/>
    <mergeCell ref="M51:N51"/>
    <mergeCell ref="G48:I48"/>
    <mergeCell ref="J48:K48"/>
    <mergeCell ref="M48:N48"/>
    <mergeCell ref="G49:I49"/>
    <mergeCell ref="J49:K49"/>
    <mergeCell ref="M49:N49"/>
    <mergeCell ref="G52:I52"/>
    <mergeCell ref="J52:K52"/>
    <mergeCell ref="A42:R42"/>
    <mergeCell ref="A43:B45"/>
    <mergeCell ref="C43:E45"/>
    <mergeCell ref="F43:F45"/>
    <mergeCell ref="J43:K43"/>
    <mergeCell ref="S38:S41"/>
    <mergeCell ref="T38:T41"/>
    <mergeCell ref="L43:L45"/>
    <mergeCell ref="M43:N43"/>
    <mergeCell ref="O43:O45"/>
    <mergeCell ref="P43:R45"/>
    <mergeCell ref="J44:K44"/>
    <mergeCell ref="M44:N44"/>
    <mergeCell ref="J45:K45"/>
    <mergeCell ref="M45:N45"/>
    <mergeCell ref="M40:N40"/>
    <mergeCell ref="U38:U41"/>
    <mergeCell ref="V38:V41"/>
    <mergeCell ref="W38:W41"/>
    <mergeCell ref="J39:K39"/>
    <mergeCell ref="M39:N39"/>
    <mergeCell ref="A37:R37"/>
    <mergeCell ref="A38:B41"/>
    <mergeCell ref="C38:E41"/>
    <mergeCell ref="F38:F41"/>
    <mergeCell ref="G38:I38"/>
    <mergeCell ref="J38:K38"/>
    <mergeCell ref="L38:L41"/>
    <mergeCell ref="M38:N38"/>
    <mergeCell ref="O38:O41"/>
    <mergeCell ref="P38:R41"/>
    <mergeCell ref="G41:I41"/>
    <mergeCell ref="M41:N41"/>
    <mergeCell ref="A32:R32"/>
    <mergeCell ref="A33:B36"/>
    <mergeCell ref="C33:E36"/>
    <mergeCell ref="F33:F36"/>
    <mergeCell ref="G33:I33"/>
    <mergeCell ref="J33:K33"/>
    <mergeCell ref="L33:L36"/>
    <mergeCell ref="M33:N33"/>
    <mergeCell ref="O33:O36"/>
    <mergeCell ref="P33:R36"/>
    <mergeCell ref="G36:I36"/>
    <mergeCell ref="J36:K36"/>
    <mergeCell ref="M36:N36"/>
    <mergeCell ref="J35:K35"/>
    <mergeCell ref="M34:N34"/>
    <mergeCell ref="M35:N35"/>
    <mergeCell ref="G29:I29"/>
    <mergeCell ref="J29:K29"/>
    <mergeCell ref="M29:N29"/>
    <mergeCell ref="G30:I30"/>
    <mergeCell ref="J30:K30"/>
    <mergeCell ref="M30:N30"/>
    <mergeCell ref="A27:R27"/>
    <mergeCell ref="A28:B31"/>
    <mergeCell ref="C28:E31"/>
    <mergeCell ref="F28:F31"/>
    <mergeCell ref="G28:I28"/>
    <mergeCell ref="J28:K28"/>
    <mergeCell ref="L28:L31"/>
    <mergeCell ref="M28:N28"/>
    <mergeCell ref="O28:O31"/>
    <mergeCell ref="P28:R31"/>
    <mergeCell ref="G31:I31"/>
    <mergeCell ref="J31:K31"/>
    <mergeCell ref="M31:N31"/>
    <mergeCell ref="M21:N21"/>
    <mergeCell ref="A22:R22"/>
    <mergeCell ref="A23:B26"/>
    <mergeCell ref="C23:E26"/>
    <mergeCell ref="F23:F26"/>
    <mergeCell ref="G23:I23"/>
    <mergeCell ref="J23:K23"/>
    <mergeCell ref="L23:L26"/>
    <mergeCell ref="L18:L21"/>
    <mergeCell ref="O18:O21"/>
    <mergeCell ref="P18:R21"/>
    <mergeCell ref="M23:N23"/>
    <mergeCell ref="O23:O26"/>
    <mergeCell ref="P23:R26"/>
    <mergeCell ref="G25:I25"/>
    <mergeCell ref="J25:K25"/>
    <mergeCell ref="M25:N25"/>
    <mergeCell ref="G26:I26"/>
    <mergeCell ref="J26:K26"/>
    <mergeCell ref="M26:N26"/>
    <mergeCell ref="G24:I24"/>
    <mergeCell ref="J24:K24"/>
    <mergeCell ref="M24:N24"/>
    <mergeCell ref="G19:I19"/>
    <mergeCell ref="C13:E17"/>
    <mergeCell ref="J19:K19"/>
    <mergeCell ref="G20:I20"/>
    <mergeCell ref="J20:K20"/>
    <mergeCell ref="A18:B21"/>
    <mergeCell ref="C18:E21"/>
    <mergeCell ref="F18:F21"/>
    <mergeCell ref="G18:I18"/>
    <mergeCell ref="J18:K18"/>
    <mergeCell ref="G21:I21"/>
    <mergeCell ref="J21:K21"/>
    <mergeCell ref="A13:B17"/>
    <mergeCell ref="F13:F17"/>
    <mergeCell ref="G11:I11"/>
    <mergeCell ref="J11:K11"/>
    <mergeCell ref="M11:N11"/>
    <mergeCell ref="A9:B11"/>
    <mergeCell ref="C9:E11"/>
    <mergeCell ref="F9:F11"/>
    <mergeCell ref="G9:I9"/>
    <mergeCell ref="J9:K9"/>
    <mergeCell ref="L9:L11"/>
    <mergeCell ref="O14:O15"/>
    <mergeCell ref="A1:R5"/>
    <mergeCell ref="A6:R6"/>
    <mergeCell ref="A7:R7"/>
    <mergeCell ref="A8:B8"/>
    <mergeCell ref="C8:E8"/>
    <mergeCell ref="G8:I8"/>
    <mergeCell ref="J8:K8"/>
    <mergeCell ref="M8:N8"/>
    <mergeCell ref="P8:R8"/>
    <mergeCell ref="L14:L16"/>
    <mergeCell ref="G16:I16"/>
    <mergeCell ref="J16:K16"/>
    <mergeCell ref="M16:N16"/>
    <mergeCell ref="A12:R12"/>
    <mergeCell ref="G13:I13"/>
    <mergeCell ref="J13:K13"/>
    <mergeCell ref="M13:N13"/>
    <mergeCell ref="M9:N9"/>
    <mergeCell ref="O9:O11"/>
    <mergeCell ref="P9:R11"/>
    <mergeCell ref="G10:I10"/>
    <mergeCell ref="J10:K10"/>
    <mergeCell ref="M10:N1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55D27-4F12-4100-A71F-3C18A6798C7D}">
  <dimension ref="A1:D20"/>
  <sheetViews>
    <sheetView workbookViewId="0">
      <selection activeCell="A8" sqref="A8:XFD8"/>
    </sheetView>
  </sheetViews>
  <sheetFormatPr baseColWidth="10" defaultRowHeight="15"/>
  <cols>
    <col min="1" max="1" width="30" bestFit="1" customWidth="1"/>
  </cols>
  <sheetData>
    <row r="1" spans="1:3">
      <c r="B1" t="s">
        <v>297</v>
      </c>
      <c r="C1" t="s">
        <v>1</v>
      </c>
    </row>
    <row r="2" spans="1:3">
      <c r="A2" s="46" t="s">
        <v>275</v>
      </c>
      <c r="B2">
        <v>23</v>
      </c>
      <c r="C2">
        <f>B2/22</f>
        <v>1.0454545454545454</v>
      </c>
    </row>
    <row r="3" spans="1:3">
      <c r="A3" s="46" t="s">
        <v>276</v>
      </c>
      <c r="B3">
        <v>68</v>
      </c>
      <c r="C3">
        <f t="shared" ref="C3:C17" si="0">B3/22</f>
        <v>3.0909090909090908</v>
      </c>
    </row>
    <row r="4" spans="1:3">
      <c r="A4" s="46" t="s">
        <v>277</v>
      </c>
      <c r="B4">
        <v>84</v>
      </c>
      <c r="C4">
        <f t="shared" si="0"/>
        <v>3.8181818181818183</v>
      </c>
    </row>
    <row r="5" spans="1:3">
      <c r="A5" s="46" t="s">
        <v>278</v>
      </c>
      <c r="B5">
        <v>69</v>
      </c>
      <c r="C5">
        <f t="shared" si="0"/>
        <v>3.1363636363636362</v>
      </c>
    </row>
    <row r="6" spans="1:3">
      <c r="A6" s="46" t="s">
        <v>279</v>
      </c>
      <c r="B6">
        <v>68</v>
      </c>
      <c r="C6">
        <f t="shared" si="0"/>
        <v>3.0909090909090908</v>
      </c>
    </row>
    <row r="7" spans="1:3">
      <c r="A7" s="46" t="s">
        <v>280</v>
      </c>
      <c r="B7">
        <v>92</v>
      </c>
      <c r="C7">
        <f t="shared" si="0"/>
        <v>4.1818181818181817</v>
      </c>
    </row>
    <row r="8" spans="1:3">
      <c r="A8" s="46" t="s">
        <v>281</v>
      </c>
      <c r="B8">
        <v>42</v>
      </c>
      <c r="C8">
        <f t="shared" si="0"/>
        <v>1.9090909090909092</v>
      </c>
    </row>
    <row r="9" spans="1:3">
      <c r="A9" s="46" t="s">
        <v>284</v>
      </c>
      <c r="B9">
        <v>46</v>
      </c>
      <c r="C9">
        <f t="shared" si="0"/>
        <v>2.0909090909090908</v>
      </c>
    </row>
    <row r="10" spans="1:3">
      <c r="A10" s="46" t="s">
        <v>285</v>
      </c>
      <c r="B10">
        <v>38</v>
      </c>
      <c r="C10">
        <f t="shared" si="0"/>
        <v>1.7272727272727273</v>
      </c>
    </row>
    <row r="11" spans="1:3">
      <c r="A11" s="46" t="s">
        <v>286</v>
      </c>
      <c r="B11">
        <v>23</v>
      </c>
      <c r="C11">
        <f t="shared" si="0"/>
        <v>1.0454545454545454</v>
      </c>
    </row>
    <row r="12" spans="1:3">
      <c r="A12" s="46" t="s">
        <v>287</v>
      </c>
      <c r="B12">
        <v>46</v>
      </c>
      <c r="C12">
        <f t="shared" si="0"/>
        <v>2.0909090909090908</v>
      </c>
    </row>
    <row r="13" spans="1:3">
      <c r="A13" s="46" t="s">
        <v>288</v>
      </c>
      <c r="B13">
        <v>31</v>
      </c>
      <c r="C13">
        <f t="shared" si="0"/>
        <v>1.4090909090909092</v>
      </c>
    </row>
    <row r="14" spans="1:3">
      <c r="A14" s="46" t="s">
        <v>289</v>
      </c>
      <c r="B14">
        <v>24</v>
      </c>
      <c r="C14">
        <f t="shared" si="0"/>
        <v>1.0909090909090908</v>
      </c>
    </row>
    <row r="15" spans="1:3">
      <c r="A15" s="46" t="s">
        <v>290</v>
      </c>
      <c r="B15">
        <v>8</v>
      </c>
      <c r="C15">
        <f t="shared" si="0"/>
        <v>0.36363636363636365</v>
      </c>
    </row>
    <row r="16" spans="1:3">
      <c r="A16" s="46" t="s">
        <v>291</v>
      </c>
      <c r="B16">
        <v>20</v>
      </c>
      <c r="C16">
        <f t="shared" si="0"/>
        <v>0.90909090909090906</v>
      </c>
    </row>
    <row r="17" spans="1:4">
      <c r="A17" s="46" t="s">
        <v>292</v>
      </c>
      <c r="B17">
        <v>8</v>
      </c>
      <c r="C17">
        <f t="shared" si="0"/>
        <v>0.36363636363636365</v>
      </c>
    </row>
    <row r="18" spans="1:4">
      <c r="B18" s="88">
        <f>SUM(B2:B17)</f>
        <v>690</v>
      </c>
      <c r="C18" s="88" t="s">
        <v>407</v>
      </c>
    </row>
    <row r="20" spans="1:4">
      <c r="C20">
        <v>31</v>
      </c>
      <c r="D20" t="s">
        <v>408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29F12-71E1-4EA7-84D0-DEC6A5289261}">
  <dimension ref="A1:W168"/>
  <sheetViews>
    <sheetView workbookViewId="0">
      <selection activeCell="C153" sqref="C153:E155"/>
    </sheetView>
  </sheetViews>
  <sheetFormatPr baseColWidth="10" defaultColWidth="11" defaultRowHeight="15"/>
  <cols>
    <col min="1" max="1" width="3.85546875" customWidth="1"/>
    <col min="2" max="2" width="1.140625" customWidth="1"/>
    <col min="3" max="5" width="11" style="5"/>
    <col min="6" max="6" width="18" style="5" customWidth="1"/>
    <col min="7" max="7" width="9.42578125" customWidth="1"/>
    <col min="8" max="8" width="7.140625" customWidth="1"/>
    <col min="9" max="9" width="5.5703125" customWidth="1"/>
    <col min="10" max="10" width="8.7109375" customWidth="1"/>
    <col min="11" max="11" width="43.7109375" customWidth="1"/>
    <col min="12" max="12" width="13.7109375" customWidth="1"/>
    <col min="13" max="13" width="10.140625" customWidth="1"/>
    <col min="14" max="14" width="5" customWidth="1"/>
    <col min="15" max="15" width="25.7109375" customWidth="1"/>
    <col min="16" max="16" width="10.28515625" customWidth="1"/>
    <col min="17" max="17" width="9" customWidth="1"/>
    <col min="18" max="18" width="17.28515625" customWidth="1"/>
    <col min="20" max="20" width="34" customWidth="1"/>
  </cols>
  <sheetData>
    <row r="1" spans="1:18">
      <c r="A1" s="122" t="s">
        <v>0</v>
      </c>
      <c r="B1" s="122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1:18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</row>
    <row r="6" spans="1:18" ht="22.5" customHeight="1">
      <c r="A6" s="99" t="s">
        <v>269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1:18" ht="22.5" customHeight="1">
      <c r="A7" s="131" t="s">
        <v>15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3"/>
    </row>
    <row r="8" spans="1:18" ht="45" customHeight="1">
      <c r="A8" s="131" t="s">
        <v>6</v>
      </c>
      <c r="B8" s="133"/>
      <c r="C8" s="257" t="s">
        <v>1</v>
      </c>
      <c r="D8" s="265"/>
      <c r="E8" s="258"/>
      <c r="F8" s="32" t="s">
        <v>136</v>
      </c>
      <c r="G8" s="131" t="s">
        <v>2</v>
      </c>
      <c r="H8" s="132"/>
      <c r="I8" s="133"/>
      <c r="J8" s="257" t="s">
        <v>8</v>
      </c>
      <c r="K8" s="258"/>
      <c r="L8" s="1" t="s">
        <v>3</v>
      </c>
      <c r="M8" s="259" t="s">
        <v>137</v>
      </c>
      <c r="N8" s="260"/>
      <c r="O8" s="2" t="s">
        <v>10</v>
      </c>
      <c r="P8" s="123" t="s">
        <v>4</v>
      </c>
      <c r="Q8" s="123"/>
      <c r="R8" s="123"/>
    </row>
    <row r="9" spans="1:18" ht="15.75" customHeight="1">
      <c r="A9" s="283">
        <v>1</v>
      </c>
      <c r="B9" s="284"/>
      <c r="C9" s="195" t="s">
        <v>134</v>
      </c>
      <c r="D9" s="196"/>
      <c r="E9" s="196"/>
      <c r="F9" s="116">
        <v>71938410</v>
      </c>
      <c r="G9" s="280" t="s">
        <v>32</v>
      </c>
      <c r="H9" s="281"/>
      <c r="I9" s="282"/>
      <c r="J9" s="195"/>
      <c r="K9" s="197"/>
      <c r="L9" s="287" t="s">
        <v>33</v>
      </c>
      <c r="M9" s="276"/>
      <c r="N9" s="276"/>
      <c r="O9" s="254"/>
      <c r="P9" s="195"/>
      <c r="Q9" s="196"/>
      <c r="R9" s="197"/>
    </row>
    <row r="10" spans="1:18" ht="21" customHeight="1">
      <c r="A10" s="285"/>
      <c r="B10" s="286"/>
      <c r="C10" s="198"/>
      <c r="D10" s="199"/>
      <c r="E10" s="199"/>
      <c r="F10" s="116"/>
      <c r="G10" s="277"/>
      <c r="H10" s="278"/>
      <c r="I10" s="279"/>
      <c r="J10" s="198"/>
      <c r="K10" s="200"/>
      <c r="L10" s="288"/>
      <c r="M10" s="276"/>
      <c r="N10" s="276"/>
      <c r="O10" s="180"/>
      <c r="P10" s="198"/>
      <c r="Q10" s="199"/>
      <c r="R10" s="200"/>
    </row>
    <row r="11" spans="1:18" ht="30" customHeight="1">
      <c r="A11" s="285"/>
      <c r="B11" s="286"/>
      <c r="C11" s="201"/>
      <c r="D11" s="202"/>
      <c r="E11" s="202"/>
      <c r="F11" s="116"/>
      <c r="G11" s="280"/>
      <c r="H11" s="281"/>
      <c r="I11" s="282"/>
      <c r="J11" s="201"/>
      <c r="K11" s="203"/>
      <c r="L11" s="288"/>
      <c r="M11" s="276"/>
      <c r="N11" s="276"/>
      <c r="O11" s="180"/>
      <c r="P11" s="198"/>
      <c r="Q11" s="199"/>
      <c r="R11" s="200"/>
    </row>
    <row r="12" spans="1:18" ht="10.5" customHeight="1">
      <c r="A12" s="128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30"/>
    </row>
    <row r="13" spans="1:18" ht="14.25" customHeight="1">
      <c r="A13" s="51"/>
      <c r="B13" s="52"/>
      <c r="C13" s="116" t="s">
        <v>135</v>
      </c>
      <c r="D13" s="116"/>
      <c r="E13" s="116"/>
      <c r="F13" s="197">
        <v>39411094</v>
      </c>
      <c r="G13" s="280" t="s">
        <v>34</v>
      </c>
      <c r="H13" s="281"/>
      <c r="I13" s="282"/>
      <c r="J13" s="122"/>
      <c r="K13" s="122"/>
      <c r="L13" s="53"/>
      <c r="M13" s="122"/>
      <c r="N13" s="122"/>
      <c r="O13" s="123"/>
      <c r="P13" s="349"/>
      <c r="Q13" s="253"/>
      <c r="R13" s="253"/>
    </row>
    <row r="14" spans="1:18" ht="18.75" customHeight="1">
      <c r="A14" s="283">
        <v>2</v>
      </c>
      <c r="B14" s="289"/>
      <c r="C14" s="116"/>
      <c r="D14" s="116"/>
      <c r="E14" s="116"/>
      <c r="F14" s="200"/>
      <c r="G14" s="280"/>
      <c r="H14" s="281"/>
      <c r="I14" s="282"/>
      <c r="J14" s="122"/>
      <c r="K14" s="122"/>
      <c r="L14" s="287" t="s">
        <v>33</v>
      </c>
      <c r="M14" s="276"/>
      <c r="N14" s="276"/>
      <c r="O14" s="123"/>
      <c r="P14" s="253"/>
      <c r="Q14" s="253"/>
      <c r="R14" s="253"/>
    </row>
    <row r="15" spans="1:18" ht="15.75">
      <c r="A15" s="285"/>
      <c r="B15" s="290"/>
      <c r="C15" s="116"/>
      <c r="D15" s="116"/>
      <c r="E15" s="116"/>
      <c r="F15" s="200"/>
      <c r="G15" s="280"/>
      <c r="H15" s="281"/>
      <c r="I15" s="282"/>
      <c r="J15" s="98"/>
      <c r="K15" s="98"/>
      <c r="L15" s="288"/>
      <c r="M15" s="276"/>
      <c r="N15" s="276"/>
      <c r="O15" s="123"/>
      <c r="P15" s="253"/>
      <c r="Q15" s="253"/>
      <c r="R15" s="253"/>
    </row>
    <row r="16" spans="1:18" ht="15.75">
      <c r="A16" s="291"/>
      <c r="B16" s="292"/>
      <c r="C16" s="116"/>
      <c r="D16" s="116"/>
      <c r="E16" s="116"/>
      <c r="F16" s="203"/>
      <c r="G16" s="280"/>
      <c r="H16" s="281"/>
      <c r="I16" s="282"/>
      <c r="J16" s="98"/>
      <c r="K16" s="98"/>
      <c r="L16" s="288"/>
      <c r="M16" s="276"/>
      <c r="N16" s="276"/>
      <c r="O16" s="123"/>
      <c r="P16" s="253"/>
      <c r="Q16" s="253"/>
      <c r="R16" s="253"/>
    </row>
    <row r="17" spans="1:18" ht="9.4" customHeight="1">
      <c r="A17" s="128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30"/>
    </row>
    <row r="18" spans="1:18" ht="21.4" customHeight="1">
      <c r="A18" s="283">
        <v>3</v>
      </c>
      <c r="B18" s="284"/>
      <c r="C18" s="195" t="s">
        <v>106</v>
      </c>
      <c r="D18" s="196"/>
      <c r="E18" s="197"/>
      <c r="F18" s="116">
        <v>8189777</v>
      </c>
      <c r="G18" s="280"/>
      <c r="H18" s="281"/>
      <c r="I18" s="282"/>
      <c r="J18" s="122"/>
      <c r="K18" s="122"/>
      <c r="L18" s="287" t="s">
        <v>33</v>
      </c>
      <c r="M18" s="276"/>
      <c r="N18" s="276"/>
      <c r="O18" s="254"/>
      <c r="P18" s="195"/>
      <c r="Q18" s="196"/>
      <c r="R18" s="197"/>
    </row>
    <row r="19" spans="1:18" ht="16.149999999999999" customHeight="1">
      <c r="A19" s="285"/>
      <c r="B19" s="286"/>
      <c r="C19" s="198"/>
      <c r="D19" s="199"/>
      <c r="E19" s="200"/>
      <c r="F19" s="116"/>
      <c r="G19" s="280"/>
      <c r="H19" s="281"/>
      <c r="I19" s="282"/>
      <c r="J19" s="122"/>
      <c r="K19" s="122"/>
      <c r="L19" s="288"/>
      <c r="M19" s="276"/>
      <c r="N19" s="276"/>
      <c r="O19" s="180"/>
      <c r="P19" s="198"/>
      <c r="Q19" s="199"/>
      <c r="R19" s="200"/>
    </row>
    <row r="20" spans="1:18" ht="17.25" customHeight="1">
      <c r="A20" s="285"/>
      <c r="B20" s="286"/>
      <c r="C20" s="198"/>
      <c r="D20" s="199"/>
      <c r="E20" s="200"/>
      <c r="F20" s="116"/>
      <c r="G20" s="280"/>
      <c r="H20" s="281"/>
      <c r="I20" s="282"/>
      <c r="J20" s="117"/>
      <c r="K20" s="118"/>
      <c r="L20" s="288"/>
      <c r="M20" s="293"/>
      <c r="N20" s="294"/>
      <c r="O20" s="180"/>
      <c r="P20" s="198"/>
      <c r="Q20" s="199"/>
      <c r="R20" s="200"/>
    </row>
    <row r="21" spans="1:18" ht="15.75">
      <c r="A21" s="291"/>
      <c r="B21" s="295"/>
      <c r="C21" s="201"/>
      <c r="D21" s="202"/>
      <c r="E21" s="203"/>
      <c r="F21" s="116"/>
      <c r="G21" s="280"/>
      <c r="H21" s="281"/>
      <c r="I21" s="282"/>
      <c r="J21" s="98"/>
      <c r="K21" s="98"/>
      <c r="L21" s="297"/>
      <c r="M21" s="276"/>
      <c r="N21" s="276"/>
      <c r="O21" s="181"/>
      <c r="P21" s="201"/>
      <c r="Q21" s="202"/>
      <c r="R21" s="203"/>
    </row>
    <row r="22" spans="1:18" ht="10.15" customHeight="1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3"/>
    </row>
    <row r="23" spans="1:18" ht="32.65" customHeight="1">
      <c r="A23" s="283">
        <v>4</v>
      </c>
      <c r="B23" s="284"/>
      <c r="C23" s="195" t="s">
        <v>201</v>
      </c>
      <c r="D23" s="196"/>
      <c r="E23" s="197"/>
      <c r="F23" s="116">
        <v>43775920</v>
      </c>
      <c r="G23" s="101" t="s">
        <v>22</v>
      </c>
      <c r="H23" s="102"/>
      <c r="I23" s="103"/>
      <c r="J23" s="276"/>
      <c r="K23" s="276"/>
      <c r="L23" s="287" t="s">
        <v>33</v>
      </c>
      <c r="M23" s="276"/>
      <c r="N23" s="276"/>
      <c r="O23" s="254"/>
      <c r="P23" s="195"/>
      <c r="Q23" s="196"/>
      <c r="R23" s="197"/>
    </row>
    <row r="24" spans="1:18" ht="30.4" customHeight="1">
      <c r="A24" s="285"/>
      <c r="B24" s="286"/>
      <c r="C24" s="198"/>
      <c r="D24" s="199"/>
      <c r="E24" s="200"/>
      <c r="F24" s="116"/>
      <c r="G24" s="101"/>
      <c r="H24" s="102"/>
      <c r="I24" s="103"/>
      <c r="J24" s="293"/>
      <c r="K24" s="294"/>
      <c r="L24" s="288"/>
      <c r="M24" s="293"/>
      <c r="N24" s="294"/>
      <c r="O24" s="180"/>
      <c r="P24" s="198"/>
      <c r="Q24" s="199"/>
      <c r="R24" s="200"/>
    </row>
    <row r="25" spans="1:18" ht="31.15" customHeight="1">
      <c r="A25" s="285"/>
      <c r="B25" s="286"/>
      <c r="C25" s="201"/>
      <c r="D25" s="202"/>
      <c r="E25" s="203"/>
      <c r="F25" s="116"/>
      <c r="G25" s="277"/>
      <c r="H25" s="278"/>
      <c r="I25" s="279"/>
      <c r="J25" s="276"/>
      <c r="K25" s="276"/>
      <c r="L25" s="288"/>
      <c r="M25" s="276"/>
      <c r="N25" s="276"/>
      <c r="O25" s="180"/>
      <c r="P25" s="198"/>
      <c r="Q25" s="199"/>
      <c r="R25" s="200"/>
    </row>
    <row r="26" spans="1:18" ht="9.75" customHeight="1">
      <c r="A26" s="131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3"/>
    </row>
    <row r="27" spans="1:18" ht="16.5" customHeight="1">
      <c r="A27" s="283">
        <v>5</v>
      </c>
      <c r="B27" s="284"/>
      <c r="C27" s="195" t="s">
        <v>46</v>
      </c>
      <c r="D27" s="196"/>
      <c r="E27" s="196"/>
      <c r="F27" s="116">
        <v>8166806</v>
      </c>
      <c r="G27" s="280" t="s">
        <v>47</v>
      </c>
      <c r="H27" s="281"/>
      <c r="I27" s="282"/>
      <c r="J27" s="98"/>
      <c r="K27" s="98"/>
      <c r="L27" s="287" t="s">
        <v>33</v>
      </c>
      <c r="M27" s="276"/>
      <c r="N27" s="276"/>
      <c r="O27" s="254"/>
      <c r="P27" s="299"/>
      <c r="Q27" s="300"/>
      <c r="R27" s="301"/>
    </row>
    <row r="28" spans="1:18" ht="19.149999999999999" customHeight="1">
      <c r="A28" s="285"/>
      <c r="B28" s="286"/>
      <c r="C28" s="198"/>
      <c r="D28" s="199"/>
      <c r="E28" s="199"/>
      <c r="F28" s="116"/>
      <c r="G28" s="280" t="s">
        <v>47</v>
      </c>
      <c r="H28" s="281"/>
      <c r="I28" s="282"/>
      <c r="J28" s="98"/>
      <c r="K28" s="98"/>
      <c r="L28" s="288"/>
      <c r="M28" s="293"/>
      <c r="N28" s="294"/>
      <c r="O28" s="180"/>
      <c r="P28" s="302"/>
      <c r="Q28" s="179"/>
      <c r="R28" s="303"/>
    </row>
    <row r="29" spans="1:18" ht="15.75" customHeight="1">
      <c r="A29" s="285"/>
      <c r="B29" s="286"/>
      <c r="C29" s="198"/>
      <c r="D29" s="199"/>
      <c r="E29" s="199"/>
      <c r="F29" s="116"/>
      <c r="G29" s="280"/>
      <c r="H29" s="281"/>
      <c r="I29" s="282"/>
      <c r="J29" s="98"/>
      <c r="K29" s="98"/>
      <c r="L29" s="288"/>
      <c r="M29" s="276"/>
      <c r="N29" s="276"/>
      <c r="O29" s="180"/>
      <c r="P29" s="302"/>
      <c r="Q29" s="179"/>
      <c r="R29" s="303"/>
    </row>
    <row r="30" spans="1:18" ht="19.149999999999999" customHeight="1">
      <c r="A30" s="291"/>
      <c r="B30" s="295"/>
      <c r="C30" s="201"/>
      <c r="D30" s="202"/>
      <c r="E30" s="202"/>
      <c r="F30" s="116"/>
      <c r="G30" s="280"/>
      <c r="H30" s="281"/>
      <c r="I30" s="282"/>
      <c r="J30" s="98"/>
      <c r="K30" s="98"/>
      <c r="L30" s="297"/>
      <c r="M30" s="276"/>
      <c r="N30" s="276"/>
      <c r="O30" s="181"/>
      <c r="P30" s="304"/>
      <c r="Q30" s="305"/>
      <c r="R30" s="306"/>
    </row>
    <row r="31" spans="1:18" ht="10.5" customHeight="1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3"/>
    </row>
    <row r="32" spans="1:18" ht="47.25" customHeight="1">
      <c r="A32" s="283">
        <v>6</v>
      </c>
      <c r="B32" s="284"/>
      <c r="C32" s="195" t="s">
        <v>118</v>
      </c>
      <c r="D32" s="196"/>
      <c r="E32" s="197"/>
      <c r="F32" s="116">
        <v>11937005</v>
      </c>
      <c r="G32" s="277" t="s">
        <v>24</v>
      </c>
      <c r="H32" s="278"/>
      <c r="I32" s="279"/>
      <c r="J32" s="116"/>
      <c r="K32" s="116"/>
      <c r="L32" s="116" t="s">
        <v>33</v>
      </c>
      <c r="M32" s="276"/>
      <c r="N32" s="276"/>
      <c r="O32" s="254"/>
      <c r="P32" s="195"/>
      <c r="Q32" s="196"/>
      <c r="R32" s="197"/>
    </row>
    <row r="33" spans="1:23" ht="15.75">
      <c r="A33" s="291"/>
      <c r="B33" s="295"/>
      <c r="C33" s="201"/>
      <c r="D33" s="202"/>
      <c r="E33" s="203"/>
      <c r="F33" s="116"/>
      <c r="G33" s="280"/>
      <c r="H33" s="281"/>
      <c r="I33" s="282"/>
      <c r="J33" s="276"/>
      <c r="K33" s="276"/>
      <c r="L33" s="116"/>
      <c r="M33" s="276"/>
      <c r="N33" s="276"/>
      <c r="O33" s="181"/>
      <c r="P33" s="201"/>
      <c r="Q33" s="202"/>
      <c r="R33" s="203"/>
    </row>
    <row r="34" spans="1:23" ht="9" customHeight="1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3"/>
    </row>
    <row r="35" spans="1:23" ht="22.9" customHeight="1">
      <c r="A35" s="283">
        <v>7</v>
      </c>
      <c r="B35" s="284"/>
      <c r="C35" s="195" t="s">
        <v>265</v>
      </c>
      <c r="D35" s="196"/>
      <c r="E35" s="197"/>
      <c r="F35" s="116">
        <v>39409871</v>
      </c>
      <c r="G35" s="280" t="s">
        <v>25</v>
      </c>
      <c r="H35" s="281"/>
      <c r="I35" s="282"/>
      <c r="J35" s="116"/>
      <c r="K35" s="116"/>
      <c r="L35" s="287" t="s">
        <v>33</v>
      </c>
      <c r="M35" s="276"/>
      <c r="N35" s="276"/>
      <c r="O35" s="254"/>
      <c r="P35" s="195"/>
      <c r="Q35" s="196"/>
      <c r="R35" s="197"/>
      <c r="S35" s="256"/>
      <c r="T35" s="189"/>
      <c r="U35" s="189"/>
      <c r="V35" s="189"/>
      <c r="W35" s="189"/>
    </row>
    <row r="36" spans="1:23" ht="19.5" customHeight="1">
      <c r="A36" s="285"/>
      <c r="B36" s="286"/>
      <c r="C36" s="198"/>
      <c r="D36" s="199"/>
      <c r="E36" s="200"/>
      <c r="F36" s="116"/>
      <c r="G36" s="280"/>
      <c r="H36" s="281"/>
      <c r="I36" s="282"/>
      <c r="J36" s="116"/>
      <c r="K36" s="116"/>
      <c r="L36" s="288"/>
      <c r="M36" s="276"/>
      <c r="N36" s="276"/>
      <c r="O36" s="180"/>
      <c r="P36" s="198"/>
      <c r="Q36" s="199"/>
      <c r="R36" s="200"/>
      <c r="S36" s="256"/>
      <c r="T36" s="189"/>
      <c r="U36" s="189"/>
      <c r="V36" s="189"/>
      <c r="W36" s="189"/>
    </row>
    <row r="37" spans="1:23" ht="18.75" customHeight="1">
      <c r="A37" s="285"/>
      <c r="B37" s="286"/>
      <c r="C37" s="198"/>
      <c r="D37" s="199"/>
      <c r="E37" s="200"/>
      <c r="F37" s="116"/>
      <c r="G37" s="280"/>
      <c r="H37" s="281"/>
      <c r="I37" s="282"/>
      <c r="J37" s="276"/>
      <c r="K37" s="276"/>
      <c r="L37" s="288"/>
      <c r="M37" s="276"/>
      <c r="N37" s="276"/>
      <c r="O37" s="180"/>
      <c r="P37" s="198"/>
      <c r="Q37" s="199"/>
      <c r="R37" s="200"/>
      <c r="S37" s="256"/>
      <c r="T37" s="189"/>
      <c r="U37" s="189"/>
      <c r="V37" s="189"/>
      <c r="W37" s="189"/>
    </row>
    <row r="38" spans="1:23" ht="20.65" customHeight="1">
      <c r="A38" s="285"/>
      <c r="B38" s="286"/>
      <c r="C38" s="201"/>
      <c r="D38" s="202"/>
      <c r="E38" s="203"/>
      <c r="F38" s="116"/>
      <c r="G38" s="280"/>
      <c r="H38" s="281"/>
      <c r="I38" s="282"/>
      <c r="J38" s="276"/>
      <c r="K38" s="276"/>
      <c r="L38" s="288"/>
      <c r="M38" s="276"/>
      <c r="N38" s="276"/>
      <c r="O38" s="180"/>
      <c r="P38" s="198"/>
      <c r="Q38" s="199"/>
      <c r="R38" s="200"/>
      <c r="S38" s="256"/>
      <c r="T38" s="189"/>
      <c r="U38" s="189"/>
      <c r="V38" s="189"/>
      <c r="W38" s="189"/>
    </row>
    <row r="39" spans="1:23" ht="9" customHeight="1">
      <c r="A39" s="131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3"/>
    </row>
    <row r="40" spans="1:23" ht="15.75">
      <c r="A40" s="283">
        <v>8</v>
      </c>
      <c r="B40" s="284"/>
      <c r="C40" s="195" t="s">
        <v>52</v>
      </c>
      <c r="D40" s="196"/>
      <c r="E40" s="197"/>
      <c r="F40" s="276">
        <v>11937005</v>
      </c>
      <c r="G40" s="280" t="s">
        <v>27</v>
      </c>
      <c r="H40" s="281"/>
      <c r="I40" s="282"/>
      <c r="J40" s="276"/>
      <c r="K40" s="276"/>
      <c r="L40" s="287" t="s">
        <v>33</v>
      </c>
      <c r="M40" s="276"/>
      <c r="N40" s="276"/>
      <c r="O40" s="254"/>
      <c r="P40" s="195"/>
      <c r="Q40" s="196"/>
      <c r="R40" s="197"/>
    </row>
    <row r="41" spans="1:23" ht="15.75">
      <c r="A41" s="285"/>
      <c r="B41" s="286"/>
      <c r="C41" s="198"/>
      <c r="D41" s="199"/>
      <c r="E41" s="200"/>
      <c r="F41" s="276"/>
      <c r="G41" s="280"/>
      <c r="H41" s="281"/>
      <c r="I41" s="282"/>
      <c r="J41" s="276"/>
      <c r="K41" s="276"/>
      <c r="L41" s="288"/>
      <c r="M41" s="276"/>
      <c r="N41" s="276"/>
      <c r="O41" s="180"/>
      <c r="P41" s="198"/>
      <c r="Q41" s="199"/>
      <c r="R41" s="200"/>
    </row>
    <row r="42" spans="1:23" ht="15.75">
      <c r="A42" s="285"/>
      <c r="B42" s="286"/>
      <c r="C42" s="201"/>
      <c r="D42" s="202"/>
      <c r="E42" s="203"/>
      <c r="F42" s="276"/>
      <c r="G42" s="280"/>
      <c r="H42" s="281"/>
      <c r="I42" s="282"/>
      <c r="J42" s="276"/>
      <c r="K42" s="276"/>
      <c r="L42" s="288"/>
      <c r="M42" s="276"/>
      <c r="N42" s="276"/>
      <c r="O42" s="180"/>
      <c r="P42" s="198"/>
      <c r="Q42" s="199"/>
      <c r="R42" s="200"/>
    </row>
    <row r="43" spans="1:23" ht="8.65" customHeight="1">
      <c r="A43" s="131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3"/>
    </row>
    <row r="44" spans="1:23" ht="16.5" customHeight="1">
      <c r="A44" s="283">
        <v>9</v>
      </c>
      <c r="B44" s="284"/>
      <c r="C44" s="384"/>
      <c r="D44" s="385"/>
      <c r="E44" s="386"/>
      <c r="F44" s="116">
        <v>1077443523</v>
      </c>
      <c r="G44" s="280"/>
      <c r="H44" s="281"/>
      <c r="I44" s="282"/>
      <c r="J44" s="113"/>
      <c r="K44" s="115"/>
      <c r="L44" s="287" t="s">
        <v>33</v>
      </c>
      <c r="M44" s="293"/>
      <c r="N44" s="294"/>
      <c r="O44" s="254"/>
      <c r="P44" s="299"/>
      <c r="Q44" s="300"/>
      <c r="R44" s="301"/>
    </row>
    <row r="45" spans="1:23" ht="15.75" customHeight="1">
      <c r="A45" s="285"/>
      <c r="B45" s="286"/>
      <c r="C45" s="387"/>
      <c r="D45" s="388"/>
      <c r="E45" s="389"/>
      <c r="F45" s="116"/>
      <c r="G45" s="280"/>
      <c r="H45" s="281"/>
      <c r="I45" s="282"/>
      <c r="J45" s="113"/>
      <c r="K45" s="115"/>
      <c r="L45" s="288"/>
      <c r="M45" s="293"/>
      <c r="N45" s="294"/>
      <c r="O45" s="180"/>
      <c r="P45" s="302"/>
      <c r="Q45" s="179"/>
      <c r="R45" s="303"/>
    </row>
    <row r="46" spans="1:23" ht="15" customHeight="1">
      <c r="A46" s="285"/>
      <c r="B46" s="286"/>
      <c r="C46" s="387"/>
      <c r="D46" s="388"/>
      <c r="E46" s="389"/>
      <c r="F46" s="116"/>
      <c r="G46" s="280"/>
      <c r="H46" s="281"/>
      <c r="I46" s="282"/>
      <c r="J46" s="113"/>
      <c r="K46" s="115"/>
      <c r="L46" s="288"/>
      <c r="M46" s="293"/>
      <c r="N46" s="294"/>
      <c r="O46" s="180"/>
      <c r="P46" s="302"/>
      <c r="Q46" s="179"/>
      <c r="R46" s="303"/>
    </row>
    <row r="47" spans="1:23" ht="15" customHeight="1">
      <c r="A47" s="285"/>
      <c r="B47" s="286"/>
      <c r="C47" s="387"/>
      <c r="D47" s="388"/>
      <c r="E47" s="389"/>
      <c r="F47" s="116"/>
      <c r="G47" s="280"/>
      <c r="H47" s="281"/>
      <c r="I47" s="282"/>
      <c r="J47" s="113"/>
      <c r="K47" s="115"/>
      <c r="L47" s="54"/>
      <c r="M47" s="293"/>
      <c r="N47" s="294"/>
      <c r="O47" s="180"/>
      <c r="P47" s="302"/>
      <c r="Q47" s="179"/>
      <c r="R47" s="303"/>
    </row>
    <row r="48" spans="1:23" ht="15" customHeight="1">
      <c r="A48" s="285"/>
      <c r="B48" s="286"/>
      <c r="C48" s="387"/>
      <c r="D48" s="388"/>
      <c r="E48" s="389"/>
      <c r="F48" s="116"/>
      <c r="G48" s="280"/>
      <c r="H48" s="281"/>
      <c r="I48" s="282"/>
      <c r="J48" s="113"/>
      <c r="K48" s="115"/>
      <c r="L48" s="54"/>
      <c r="M48" s="293"/>
      <c r="N48" s="294"/>
      <c r="O48" s="180"/>
      <c r="P48" s="302"/>
      <c r="Q48" s="179"/>
      <c r="R48" s="303"/>
    </row>
    <row r="49" spans="1:23" ht="15" customHeight="1">
      <c r="A49" s="291"/>
      <c r="B49" s="295"/>
      <c r="C49" s="390"/>
      <c r="D49" s="391"/>
      <c r="E49" s="392"/>
      <c r="F49" s="116"/>
      <c r="G49" s="101"/>
      <c r="H49" s="102"/>
      <c r="I49" s="103"/>
      <c r="J49" s="116"/>
      <c r="K49" s="116"/>
      <c r="L49" s="44"/>
      <c r="M49" s="276"/>
      <c r="N49" s="276"/>
      <c r="O49" s="181"/>
      <c r="P49" s="304"/>
      <c r="Q49" s="305"/>
      <c r="R49" s="306"/>
    </row>
    <row r="50" spans="1:23" ht="9.75" customHeight="1">
      <c r="A50" s="285"/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86"/>
    </row>
    <row r="51" spans="1:23" ht="15" customHeight="1">
      <c r="A51" s="283">
        <v>10</v>
      </c>
      <c r="B51" s="284"/>
      <c r="C51" s="195" t="s">
        <v>55</v>
      </c>
      <c r="D51" s="196"/>
      <c r="E51" s="196"/>
      <c r="F51" s="116">
        <v>26374278</v>
      </c>
      <c r="G51" s="277" t="s">
        <v>25</v>
      </c>
      <c r="H51" s="278"/>
      <c r="I51" s="279"/>
      <c r="J51" s="116"/>
      <c r="K51" s="116"/>
      <c r="L51" s="287" t="s">
        <v>33</v>
      </c>
      <c r="M51" s="276"/>
      <c r="N51" s="276"/>
      <c r="O51" s="254"/>
      <c r="P51" s="195"/>
      <c r="Q51" s="196"/>
      <c r="R51" s="197"/>
    </row>
    <row r="52" spans="1:23" ht="15" customHeight="1">
      <c r="A52" s="285"/>
      <c r="B52" s="286"/>
      <c r="C52" s="198"/>
      <c r="D52" s="199"/>
      <c r="E52" s="199"/>
      <c r="F52" s="116"/>
      <c r="G52" s="277"/>
      <c r="H52" s="278"/>
      <c r="I52" s="279"/>
      <c r="J52" s="113"/>
      <c r="K52" s="115"/>
      <c r="L52" s="288"/>
      <c r="M52" s="293"/>
      <c r="N52" s="294"/>
      <c r="O52" s="180"/>
      <c r="P52" s="198"/>
      <c r="Q52" s="199"/>
      <c r="R52" s="200"/>
    </row>
    <row r="53" spans="1:23" ht="15" customHeight="1">
      <c r="A53" s="291"/>
      <c r="B53" s="295"/>
      <c r="C53" s="201"/>
      <c r="D53" s="202"/>
      <c r="E53" s="202"/>
      <c r="F53" s="116"/>
      <c r="G53" s="277"/>
      <c r="H53" s="278"/>
      <c r="I53" s="279"/>
      <c r="J53" s="116"/>
      <c r="K53" s="116"/>
      <c r="L53" s="288"/>
      <c r="M53" s="276"/>
      <c r="N53" s="276"/>
      <c r="O53" s="181"/>
      <c r="P53" s="201"/>
      <c r="Q53" s="202"/>
      <c r="R53" s="203"/>
    </row>
    <row r="54" spans="1:23" ht="9.75" customHeight="1">
      <c r="A54" s="131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3"/>
    </row>
    <row r="55" spans="1:23" ht="15" customHeight="1">
      <c r="A55" s="285">
        <v>11</v>
      </c>
      <c r="B55" s="286"/>
      <c r="C55" s="195" t="s">
        <v>42</v>
      </c>
      <c r="D55" s="196"/>
      <c r="E55" s="196"/>
      <c r="F55" s="116">
        <v>54256615</v>
      </c>
      <c r="G55" s="280"/>
      <c r="H55" s="281"/>
      <c r="I55" s="282"/>
      <c r="J55" s="116"/>
      <c r="K55" s="116"/>
      <c r="L55" s="309" t="s">
        <v>33</v>
      </c>
      <c r="M55" s="276"/>
      <c r="N55" s="276"/>
      <c r="O55" s="180"/>
      <c r="P55" s="198"/>
      <c r="Q55" s="199"/>
      <c r="R55" s="200"/>
    </row>
    <row r="56" spans="1:23" ht="15.75">
      <c r="A56" s="291"/>
      <c r="B56" s="295"/>
      <c r="C56" s="201"/>
      <c r="D56" s="202"/>
      <c r="E56" s="202"/>
      <c r="F56" s="116"/>
      <c r="G56" s="280"/>
      <c r="H56" s="281"/>
      <c r="I56" s="282"/>
      <c r="J56" s="276"/>
      <c r="K56" s="276"/>
      <c r="L56" s="310"/>
      <c r="M56" s="276"/>
      <c r="N56" s="276"/>
      <c r="O56" s="181"/>
      <c r="P56" s="201"/>
      <c r="Q56" s="202"/>
      <c r="R56" s="202"/>
    </row>
    <row r="57" spans="1:23" ht="8.25" customHeight="1">
      <c r="A57" s="131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</row>
    <row r="58" spans="1:23" ht="15.75" customHeight="1">
      <c r="A58" s="283">
        <v>12</v>
      </c>
      <c r="B58" s="284"/>
      <c r="C58" s="195" t="s">
        <v>59</v>
      </c>
      <c r="D58" s="196"/>
      <c r="E58" s="197"/>
      <c r="F58" s="116">
        <v>11155077</v>
      </c>
      <c r="G58" s="280" t="s">
        <v>60</v>
      </c>
      <c r="H58" s="281"/>
      <c r="I58" s="282"/>
      <c r="J58" s="116"/>
      <c r="K58" s="116"/>
      <c r="L58" s="311" t="s">
        <v>33</v>
      </c>
      <c r="M58" s="276"/>
      <c r="N58" s="276"/>
      <c r="O58" s="254"/>
      <c r="P58" s="195"/>
      <c r="Q58" s="196"/>
      <c r="R58" s="196"/>
      <c r="S58" s="178"/>
      <c r="T58" s="178"/>
      <c r="U58" s="178"/>
      <c r="V58" s="179"/>
      <c r="W58" s="179"/>
    </row>
    <row r="59" spans="1:23" ht="19.5" customHeight="1">
      <c r="A59" s="285"/>
      <c r="B59" s="286"/>
      <c r="C59" s="198"/>
      <c r="D59" s="199"/>
      <c r="E59" s="200"/>
      <c r="F59" s="116"/>
      <c r="G59" s="280"/>
      <c r="H59" s="281"/>
      <c r="I59" s="282"/>
      <c r="J59" s="116"/>
      <c r="K59" s="116"/>
      <c r="L59" s="309"/>
      <c r="M59" s="276"/>
      <c r="N59" s="276"/>
      <c r="O59" s="180"/>
      <c r="P59" s="198"/>
      <c r="Q59" s="199"/>
      <c r="R59" s="200"/>
    </row>
    <row r="60" spans="1:23" ht="15" customHeight="1">
      <c r="A60" s="285"/>
      <c r="B60" s="286"/>
      <c r="C60" s="198"/>
      <c r="D60" s="199"/>
      <c r="E60" s="200"/>
      <c r="F60" s="116"/>
      <c r="G60" s="312"/>
      <c r="H60" s="313"/>
      <c r="I60" s="314"/>
      <c r="J60" s="116"/>
      <c r="K60" s="116"/>
      <c r="L60" s="309"/>
      <c r="M60" s="276"/>
      <c r="N60" s="276"/>
      <c r="O60" s="180"/>
      <c r="P60" s="198"/>
      <c r="Q60" s="199"/>
      <c r="R60" s="200"/>
    </row>
    <row r="61" spans="1:23" ht="15.75" customHeight="1">
      <c r="A61" s="291"/>
      <c r="B61" s="295"/>
      <c r="C61" s="201"/>
      <c r="D61" s="202"/>
      <c r="E61" s="203"/>
      <c r="F61" s="116"/>
      <c r="G61" s="312"/>
      <c r="H61" s="313"/>
      <c r="I61" s="314"/>
      <c r="J61" s="116"/>
      <c r="K61" s="116"/>
      <c r="L61" s="310"/>
      <c r="M61" s="276"/>
      <c r="N61" s="276"/>
      <c r="O61" s="181"/>
      <c r="P61" s="201"/>
      <c r="Q61" s="202"/>
      <c r="R61" s="203"/>
    </row>
    <row r="62" spans="1:23" ht="8.65" customHeight="1">
      <c r="A62" s="131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3"/>
    </row>
    <row r="63" spans="1:23" ht="8.65" customHeight="1">
      <c r="A63" s="55"/>
      <c r="B63" s="56"/>
      <c r="C63" s="1"/>
      <c r="D63" s="1"/>
      <c r="E63" s="1"/>
      <c r="F63" s="1"/>
      <c r="G63" s="1"/>
      <c r="H63" s="1"/>
      <c r="I63" s="1"/>
      <c r="J63" s="1"/>
      <c r="K63" s="1"/>
      <c r="L63" s="56"/>
      <c r="M63" s="1"/>
      <c r="N63" s="1"/>
      <c r="O63" s="56"/>
      <c r="P63" s="1"/>
      <c r="Q63" s="1"/>
      <c r="R63" s="57"/>
    </row>
    <row r="64" spans="1:23" ht="13.5" customHeight="1">
      <c r="A64" s="55"/>
      <c r="B64" s="56"/>
      <c r="C64" s="116" t="s">
        <v>63</v>
      </c>
      <c r="D64" s="116"/>
      <c r="E64" s="116"/>
      <c r="F64" s="116">
        <v>30649361</v>
      </c>
      <c r="G64" s="280"/>
      <c r="H64" s="281"/>
      <c r="I64" s="282"/>
      <c r="J64" s="116"/>
      <c r="K64" s="113"/>
      <c r="L64" s="276" t="s">
        <v>33</v>
      </c>
      <c r="M64" s="294"/>
      <c r="N64" s="293"/>
      <c r="O64" s="123"/>
      <c r="P64" s="283"/>
      <c r="Q64" s="289"/>
      <c r="R64" s="284"/>
    </row>
    <row r="65" spans="1:18" ht="15.75" customHeight="1">
      <c r="A65" s="283">
        <v>13</v>
      </c>
      <c r="B65" s="289"/>
      <c r="C65" s="116"/>
      <c r="D65" s="116"/>
      <c r="E65" s="116"/>
      <c r="F65" s="116"/>
      <c r="G65" s="280" t="s">
        <v>64</v>
      </c>
      <c r="H65" s="281"/>
      <c r="I65" s="282"/>
      <c r="J65" s="116"/>
      <c r="K65" s="113"/>
      <c r="L65" s="276"/>
      <c r="M65" s="294"/>
      <c r="N65" s="293"/>
      <c r="O65" s="123"/>
      <c r="P65" s="285"/>
      <c r="Q65" s="290"/>
      <c r="R65" s="286"/>
    </row>
    <row r="66" spans="1:18" ht="15.75">
      <c r="A66" s="291"/>
      <c r="B66" s="292"/>
      <c r="C66" s="116"/>
      <c r="D66" s="116"/>
      <c r="E66" s="116"/>
      <c r="F66" s="116"/>
      <c r="G66" s="280" t="s">
        <v>23</v>
      </c>
      <c r="H66" s="281"/>
      <c r="I66" s="282"/>
      <c r="J66" s="276"/>
      <c r="K66" s="293"/>
      <c r="L66" s="276"/>
      <c r="M66" s="294"/>
      <c r="N66" s="293"/>
      <c r="O66" s="123"/>
      <c r="P66" s="291"/>
      <c r="Q66" s="292"/>
      <c r="R66" s="295"/>
    </row>
    <row r="67" spans="1:18" ht="10.15" customHeight="1">
      <c r="A67" s="131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3"/>
    </row>
    <row r="68" spans="1:18" ht="19.5" customHeight="1">
      <c r="A68" s="283">
        <v>14</v>
      </c>
      <c r="B68" s="284"/>
      <c r="C68" s="195" t="s">
        <v>66</v>
      </c>
      <c r="D68" s="196"/>
      <c r="E68" s="197"/>
      <c r="F68" s="116">
        <v>43706501</v>
      </c>
      <c r="G68" s="277" t="s">
        <v>67</v>
      </c>
      <c r="H68" s="278"/>
      <c r="I68" s="279"/>
      <c r="J68" s="116"/>
      <c r="K68" s="116"/>
      <c r="L68" s="311" t="s">
        <v>33</v>
      </c>
      <c r="M68" s="276"/>
      <c r="N68" s="276"/>
      <c r="O68" s="254"/>
      <c r="P68" s="195"/>
      <c r="Q68" s="196"/>
      <c r="R68" s="197"/>
    </row>
    <row r="69" spans="1:18" ht="14.25" customHeight="1">
      <c r="A69" s="285"/>
      <c r="B69" s="286"/>
      <c r="C69" s="198"/>
      <c r="D69" s="199"/>
      <c r="E69" s="200"/>
      <c r="F69" s="116"/>
      <c r="G69" s="280" t="s">
        <v>23</v>
      </c>
      <c r="H69" s="281"/>
      <c r="I69" s="282"/>
      <c r="J69" s="113"/>
      <c r="K69" s="115"/>
      <c r="L69" s="309"/>
      <c r="M69" s="293"/>
      <c r="N69" s="294"/>
      <c r="O69" s="180"/>
      <c r="P69" s="198"/>
      <c r="Q69" s="199"/>
      <c r="R69" s="200"/>
    </row>
    <row r="70" spans="1:18" ht="15.75">
      <c r="A70" s="291"/>
      <c r="B70" s="295"/>
      <c r="C70" s="201"/>
      <c r="D70" s="202"/>
      <c r="E70" s="203"/>
      <c r="F70" s="116"/>
      <c r="G70" s="280"/>
      <c r="H70" s="281"/>
      <c r="I70" s="282"/>
      <c r="J70" s="276"/>
      <c r="K70" s="276"/>
      <c r="L70" s="310"/>
      <c r="M70" s="276"/>
      <c r="N70" s="276"/>
      <c r="O70" s="181"/>
      <c r="P70" s="201"/>
      <c r="Q70" s="202"/>
      <c r="R70" s="203"/>
    </row>
    <row r="71" spans="1:18" ht="8.65" customHeight="1">
      <c r="A71" s="131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3"/>
    </row>
    <row r="72" spans="1:18" ht="19.5" customHeight="1">
      <c r="A72" s="285">
        <v>15</v>
      </c>
      <c r="B72" s="286"/>
      <c r="C72" s="116" t="s">
        <v>222</v>
      </c>
      <c r="D72" s="116"/>
      <c r="E72" s="116"/>
      <c r="F72" s="116">
        <v>1028014459</v>
      </c>
      <c r="G72" s="280" t="s">
        <v>70</v>
      </c>
      <c r="H72" s="281"/>
      <c r="I72" s="282"/>
      <c r="J72" s="116"/>
      <c r="K72" s="116"/>
      <c r="L72" s="309" t="s">
        <v>33</v>
      </c>
      <c r="M72" s="276"/>
      <c r="N72" s="276"/>
      <c r="O72" s="180"/>
      <c r="P72" s="198"/>
      <c r="Q72" s="199"/>
      <c r="R72" s="200"/>
    </row>
    <row r="73" spans="1:18" ht="15.75">
      <c r="A73" s="285"/>
      <c r="B73" s="286"/>
      <c r="C73" s="116"/>
      <c r="D73" s="116"/>
      <c r="E73" s="116"/>
      <c r="F73" s="116"/>
      <c r="G73" s="280" t="s">
        <v>70</v>
      </c>
      <c r="H73" s="281"/>
      <c r="I73" s="282"/>
      <c r="J73" s="276"/>
      <c r="K73" s="276"/>
      <c r="L73" s="309"/>
      <c r="M73" s="276"/>
      <c r="N73" s="276"/>
      <c r="O73" s="180"/>
      <c r="P73" s="198"/>
      <c r="Q73" s="199"/>
      <c r="R73" s="200"/>
    </row>
    <row r="74" spans="1:18" ht="22.5" customHeight="1">
      <c r="A74" s="291"/>
      <c r="B74" s="295"/>
      <c r="C74" s="116"/>
      <c r="D74" s="116"/>
      <c r="E74" s="116"/>
      <c r="F74" s="116"/>
      <c r="G74" s="280" t="s">
        <v>70</v>
      </c>
      <c r="H74" s="281"/>
      <c r="I74" s="282"/>
      <c r="J74" s="116"/>
      <c r="K74" s="116"/>
      <c r="L74" s="310"/>
      <c r="M74" s="276"/>
      <c r="N74" s="276"/>
      <c r="O74" s="181"/>
      <c r="P74" s="201"/>
      <c r="Q74" s="202"/>
      <c r="R74" s="203"/>
    </row>
    <row r="75" spans="1:18" ht="9.75" customHeight="1">
      <c r="A75" s="131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3"/>
    </row>
    <row r="76" spans="1:18" ht="18" customHeight="1">
      <c r="A76" s="283">
        <v>16</v>
      </c>
      <c r="B76" s="284"/>
      <c r="C76" s="116" t="s">
        <v>72</v>
      </c>
      <c r="D76" s="116"/>
      <c r="E76" s="116"/>
      <c r="F76" s="116">
        <v>11802383</v>
      </c>
      <c r="G76" s="280" t="s">
        <v>73</v>
      </c>
      <c r="H76" s="281"/>
      <c r="I76" s="282"/>
      <c r="J76" s="116"/>
      <c r="K76" s="116"/>
      <c r="L76" s="311" t="s">
        <v>33</v>
      </c>
      <c r="M76" s="276"/>
      <c r="N76" s="276"/>
      <c r="O76" s="254"/>
      <c r="P76" s="195"/>
      <c r="Q76" s="196"/>
      <c r="R76" s="197"/>
    </row>
    <row r="77" spans="1:18" ht="15.75">
      <c r="A77" s="285"/>
      <c r="B77" s="286"/>
      <c r="C77" s="116"/>
      <c r="D77" s="116"/>
      <c r="E77" s="116"/>
      <c r="F77" s="116"/>
      <c r="G77" s="280"/>
      <c r="H77" s="281"/>
      <c r="I77" s="282"/>
      <c r="J77" s="116"/>
      <c r="K77" s="116"/>
      <c r="L77" s="309"/>
      <c r="M77" s="276"/>
      <c r="N77" s="276"/>
      <c r="O77" s="180"/>
      <c r="P77" s="198"/>
      <c r="Q77" s="199"/>
      <c r="R77" s="200"/>
    </row>
    <row r="78" spans="1:18" ht="15.75">
      <c r="A78" s="285"/>
      <c r="B78" s="286"/>
      <c r="C78" s="116"/>
      <c r="D78" s="116"/>
      <c r="E78" s="116"/>
      <c r="F78" s="116"/>
      <c r="G78" s="58"/>
      <c r="H78" s="59"/>
      <c r="I78" s="60"/>
      <c r="J78" s="116"/>
      <c r="K78" s="116"/>
      <c r="L78" s="309"/>
      <c r="M78" s="293"/>
      <c r="N78" s="294"/>
      <c r="O78" s="180"/>
      <c r="P78" s="198"/>
      <c r="Q78" s="199"/>
      <c r="R78" s="200"/>
    </row>
    <row r="79" spans="1:18" ht="21" customHeight="1">
      <c r="A79" s="291"/>
      <c r="B79" s="295"/>
      <c r="C79" s="116"/>
      <c r="D79" s="116"/>
      <c r="E79" s="116"/>
      <c r="F79" s="116"/>
      <c r="G79" s="277"/>
      <c r="H79" s="278"/>
      <c r="I79" s="279"/>
      <c r="J79" s="116"/>
      <c r="K79" s="116"/>
      <c r="L79" s="310"/>
      <c r="M79" s="276"/>
      <c r="N79" s="276"/>
      <c r="O79" s="181"/>
      <c r="P79" s="201"/>
      <c r="Q79" s="202"/>
      <c r="R79" s="203"/>
    </row>
    <row r="80" spans="1:18" ht="6" customHeight="1">
      <c r="A80" s="131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3"/>
    </row>
    <row r="81" spans="1:18" ht="15.75" customHeight="1">
      <c r="A81" s="283">
        <v>17</v>
      </c>
      <c r="B81" s="284"/>
      <c r="C81" s="116" t="s">
        <v>74</v>
      </c>
      <c r="D81" s="116"/>
      <c r="E81" s="116"/>
      <c r="F81" s="116">
        <v>8404009</v>
      </c>
      <c r="G81" s="280" t="s">
        <v>73</v>
      </c>
      <c r="H81" s="281"/>
      <c r="I81" s="282"/>
      <c r="J81" s="276"/>
      <c r="K81" s="276"/>
      <c r="L81" s="311" t="s">
        <v>33</v>
      </c>
      <c r="M81" s="276"/>
      <c r="N81" s="276"/>
      <c r="O81" s="254"/>
      <c r="P81" s="195"/>
      <c r="Q81" s="196"/>
      <c r="R81" s="197"/>
    </row>
    <row r="82" spans="1:18" ht="16.5" customHeight="1">
      <c r="A82" s="285"/>
      <c r="B82" s="286"/>
      <c r="C82" s="116"/>
      <c r="D82" s="116"/>
      <c r="E82" s="116"/>
      <c r="F82" s="116"/>
      <c r="G82" s="280"/>
      <c r="H82" s="281"/>
      <c r="I82" s="282"/>
      <c r="J82" s="116"/>
      <c r="K82" s="116"/>
      <c r="L82" s="309"/>
      <c r="M82" s="276"/>
      <c r="N82" s="276"/>
      <c r="O82" s="180"/>
      <c r="P82" s="198"/>
      <c r="Q82" s="199"/>
      <c r="R82" s="200"/>
    </row>
    <row r="83" spans="1:18" ht="17.25" customHeight="1">
      <c r="A83" s="285"/>
      <c r="B83" s="286"/>
      <c r="C83" s="116"/>
      <c r="D83" s="116"/>
      <c r="E83" s="116"/>
      <c r="F83" s="116"/>
      <c r="G83" s="280"/>
      <c r="H83" s="281"/>
      <c r="I83" s="282"/>
      <c r="J83" s="116"/>
      <c r="K83" s="116"/>
      <c r="L83" s="309"/>
      <c r="M83" s="276"/>
      <c r="N83" s="276"/>
      <c r="O83" s="180"/>
      <c r="P83" s="198"/>
      <c r="Q83" s="199"/>
      <c r="R83" s="200"/>
    </row>
    <row r="84" spans="1:18" ht="17.25" customHeight="1">
      <c r="A84" s="285"/>
      <c r="B84" s="286"/>
      <c r="C84" s="116"/>
      <c r="D84" s="116"/>
      <c r="E84" s="116"/>
      <c r="F84" s="116"/>
      <c r="G84" s="280"/>
      <c r="H84" s="281"/>
      <c r="I84" s="282"/>
      <c r="J84" s="113"/>
      <c r="K84" s="115"/>
      <c r="L84" s="309"/>
      <c r="M84" s="293"/>
      <c r="N84" s="294"/>
      <c r="O84" s="180"/>
      <c r="P84" s="198"/>
      <c r="Q84" s="199"/>
      <c r="R84" s="200"/>
    </row>
    <row r="85" spans="1:18" ht="18" customHeight="1">
      <c r="A85" s="285"/>
      <c r="B85" s="286"/>
      <c r="C85" s="116"/>
      <c r="D85" s="116"/>
      <c r="E85" s="116"/>
      <c r="F85" s="116"/>
      <c r="G85" s="277"/>
      <c r="H85" s="278"/>
      <c r="I85" s="279"/>
      <c r="J85" s="113"/>
      <c r="K85" s="115"/>
      <c r="L85" s="309"/>
      <c r="M85" s="293"/>
      <c r="N85" s="294"/>
      <c r="O85" s="180"/>
      <c r="P85" s="198"/>
      <c r="Q85" s="199"/>
      <c r="R85" s="200"/>
    </row>
    <row r="86" spans="1:18" ht="15.75" hidden="1" customHeight="1">
      <c r="A86" s="291"/>
      <c r="B86" s="295"/>
      <c r="C86" s="61"/>
      <c r="D86" s="62"/>
      <c r="E86" s="62"/>
      <c r="F86" s="63"/>
      <c r="G86" s="280"/>
      <c r="H86" s="281"/>
      <c r="I86" s="282"/>
      <c r="J86" s="276"/>
      <c r="K86" s="276"/>
      <c r="L86" s="310"/>
      <c r="M86" s="276"/>
      <c r="N86" s="276"/>
      <c r="O86" s="181"/>
      <c r="P86" s="201"/>
      <c r="Q86" s="202"/>
      <c r="R86" s="203"/>
    </row>
    <row r="87" spans="1:18" ht="5.65" customHeight="1">
      <c r="A87" s="131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3"/>
    </row>
    <row r="88" spans="1:18" ht="27.75" customHeight="1">
      <c r="A88" s="283">
        <v>18</v>
      </c>
      <c r="B88" s="284"/>
      <c r="C88" s="384" t="s">
        <v>129</v>
      </c>
      <c r="D88" s="385"/>
      <c r="E88" s="386"/>
      <c r="F88" s="116">
        <v>11792745</v>
      </c>
      <c r="G88" s="312"/>
      <c r="H88" s="313"/>
      <c r="I88" s="314"/>
      <c r="J88" s="116"/>
      <c r="K88" s="116"/>
      <c r="L88" s="311" t="s">
        <v>33</v>
      </c>
      <c r="M88" s="276"/>
      <c r="N88" s="276"/>
      <c r="O88" s="254"/>
      <c r="P88" s="195"/>
      <c r="Q88" s="196"/>
      <c r="R88" s="197"/>
    </row>
    <row r="89" spans="1:18" ht="27.75" customHeight="1">
      <c r="A89" s="285"/>
      <c r="B89" s="286"/>
      <c r="C89" s="387"/>
      <c r="D89" s="388"/>
      <c r="E89" s="389"/>
      <c r="F89" s="116"/>
      <c r="G89" s="113"/>
      <c r="H89" s="114"/>
      <c r="I89" s="115"/>
      <c r="J89" s="113"/>
      <c r="K89" s="115"/>
      <c r="L89" s="309"/>
      <c r="M89" s="293"/>
      <c r="N89" s="294"/>
      <c r="O89" s="180"/>
      <c r="P89" s="198"/>
      <c r="Q89" s="199"/>
      <c r="R89" s="200"/>
    </row>
    <row r="90" spans="1:18" ht="17.25" customHeight="1">
      <c r="A90" s="285"/>
      <c r="B90" s="286"/>
      <c r="C90" s="387"/>
      <c r="D90" s="388"/>
      <c r="E90" s="389"/>
      <c r="F90" s="116"/>
      <c r="G90" s="64" t="s">
        <v>95</v>
      </c>
      <c r="H90" s="65"/>
      <c r="I90" s="66"/>
      <c r="J90" s="113"/>
      <c r="K90" s="115"/>
      <c r="L90" s="309"/>
      <c r="M90" s="293"/>
      <c r="N90" s="294"/>
      <c r="O90" s="180"/>
      <c r="P90" s="198"/>
      <c r="Q90" s="199"/>
      <c r="R90" s="200"/>
    </row>
    <row r="91" spans="1:18" ht="15" customHeight="1">
      <c r="A91" s="285"/>
      <c r="B91" s="286"/>
      <c r="C91" s="390"/>
      <c r="D91" s="391"/>
      <c r="E91" s="392"/>
      <c r="F91" s="116"/>
      <c r="G91" s="277" t="s">
        <v>75</v>
      </c>
      <c r="H91" s="278"/>
      <c r="I91" s="279"/>
      <c r="J91" s="116"/>
      <c r="K91" s="116"/>
      <c r="L91" s="309"/>
      <c r="M91" s="276"/>
      <c r="N91" s="276"/>
      <c r="O91" s="180"/>
      <c r="P91" s="198"/>
      <c r="Q91" s="199"/>
      <c r="R91" s="200"/>
    </row>
    <row r="92" spans="1:18" ht="15" customHeight="1">
      <c r="A92" s="131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3"/>
    </row>
    <row r="93" spans="1:18" ht="15" customHeight="1">
      <c r="A93" s="55"/>
      <c r="B93" s="56"/>
      <c r="C93" s="195" t="s">
        <v>78</v>
      </c>
      <c r="D93" s="196"/>
      <c r="E93" s="197"/>
      <c r="F93" s="116">
        <v>82382579</v>
      </c>
      <c r="G93" s="278" t="s">
        <v>79</v>
      </c>
      <c r="H93" s="278"/>
      <c r="I93" s="279"/>
      <c r="J93" s="116"/>
      <c r="K93" s="116"/>
      <c r="L93" s="311" t="s">
        <v>33</v>
      </c>
      <c r="M93" s="293"/>
      <c r="N93" s="294"/>
      <c r="O93" s="254"/>
      <c r="P93" s="283"/>
      <c r="Q93" s="289"/>
      <c r="R93" s="284"/>
    </row>
    <row r="94" spans="1:18" ht="15" customHeight="1">
      <c r="A94" s="55"/>
      <c r="B94" s="56"/>
      <c r="C94" s="198"/>
      <c r="D94" s="199"/>
      <c r="E94" s="200"/>
      <c r="F94" s="116"/>
      <c r="G94" s="278" t="s">
        <v>80</v>
      </c>
      <c r="H94" s="278"/>
      <c r="I94" s="279"/>
      <c r="J94" s="116"/>
      <c r="K94" s="116"/>
      <c r="L94" s="309"/>
      <c r="M94" s="293"/>
      <c r="N94" s="294"/>
      <c r="O94" s="180"/>
      <c r="P94" s="285"/>
      <c r="Q94" s="290"/>
      <c r="R94" s="286"/>
    </row>
    <row r="95" spans="1:18" ht="15" customHeight="1">
      <c r="A95" s="283">
        <v>19</v>
      </c>
      <c r="B95" s="289"/>
      <c r="C95" s="198"/>
      <c r="D95" s="199"/>
      <c r="E95" s="200"/>
      <c r="F95" s="116"/>
      <c r="G95" s="278"/>
      <c r="H95" s="278"/>
      <c r="I95" s="279"/>
      <c r="J95" s="113"/>
      <c r="K95" s="115"/>
      <c r="L95" s="309"/>
      <c r="M95" s="293"/>
      <c r="N95" s="294"/>
      <c r="O95" s="180"/>
      <c r="P95" s="285"/>
      <c r="Q95" s="290"/>
      <c r="R95" s="286"/>
    </row>
    <row r="96" spans="1:18" ht="15" customHeight="1">
      <c r="A96" s="291"/>
      <c r="B96" s="292"/>
      <c r="C96" s="201"/>
      <c r="D96" s="202"/>
      <c r="E96" s="203"/>
      <c r="F96" s="116"/>
      <c r="G96" s="278"/>
      <c r="H96" s="278"/>
      <c r="I96" s="279"/>
      <c r="J96" s="117"/>
      <c r="K96" s="118"/>
      <c r="L96" s="310"/>
      <c r="M96" s="293"/>
      <c r="N96" s="294"/>
      <c r="O96" s="181"/>
      <c r="P96" s="291"/>
      <c r="Q96" s="292"/>
      <c r="R96" s="295"/>
    </row>
    <row r="97" spans="1:19" ht="15" customHeight="1">
      <c r="A97" s="317"/>
      <c r="B97" s="317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</row>
    <row r="98" spans="1:19" ht="18.75" customHeight="1">
      <c r="A98" s="283">
        <v>20</v>
      </c>
      <c r="B98" s="284"/>
      <c r="C98" s="116" t="s">
        <v>81</v>
      </c>
      <c r="D98" s="116"/>
      <c r="E98" s="116"/>
      <c r="F98" s="116">
        <v>21693013</v>
      </c>
      <c r="G98" s="277" t="s">
        <v>82</v>
      </c>
      <c r="H98" s="278"/>
      <c r="I98" s="279"/>
      <c r="J98" s="116"/>
      <c r="K98" s="116"/>
      <c r="L98" s="311" t="s">
        <v>33</v>
      </c>
      <c r="M98" s="98"/>
      <c r="N98" s="98"/>
      <c r="O98" s="254"/>
      <c r="P98" s="195"/>
      <c r="Q98" s="196"/>
      <c r="R98" s="197"/>
      <c r="S98" s="256"/>
    </row>
    <row r="99" spans="1:19" ht="15.75">
      <c r="A99" s="285"/>
      <c r="B99" s="286"/>
      <c r="C99" s="116"/>
      <c r="D99" s="116"/>
      <c r="E99" s="116"/>
      <c r="F99" s="116"/>
      <c r="G99" s="277" t="s">
        <v>82</v>
      </c>
      <c r="H99" s="278"/>
      <c r="I99" s="279"/>
      <c r="J99" s="116"/>
      <c r="K99" s="116"/>
      <c r="L99" s="309"/>
      <c r="M99" s="98"/>
      <c r="N99" s="98"/>
      <c r="O99" s="180"/>
      <c r="P99" s="198"/>
      <c r="Q99" s="199"/>
      <c r="R99" s="200"/>
      <c r="S99" s="256"/>
    </row>
    <row r="100" spans="1:19" ht="15.75">
      <c r="A100" s="285"/>
      <c r="B100" s="286"/>
      <c r="C100" s="116"/>
      <c r="D100" s="116"/>
      <c r="E100" s="116"/>
      <c r="F100" s="116"/>
      <c r="G100" s="280"/>
      <c r="H100" s="281"/>
      <c r="I100" s="282"/>
      <c r="J100" s="293"/>
      <c r="K100" s="294"/>
      <c r="L100" s="309"/>
      <c r="M100" s="119"/>
      <c r="N100" s="120"/>
      <c r="O100" s="180"/>
      <c r="P100" s="198"/>
      <c r="Q100" s="199"/>
      <c r="R100" s="200"/>
      <c r="S100" s="256"/>
    </row>
    <row r="101" spans="1:19" ht="15" customHeight="1">
      <c r="A101" s="285"/>
      <c r="B101" s="286"/>
      <c r="C101" s="116"/>
      <c r="D101" s="116"/>
      <c r="E101" s="116"/>
      <c r="F101" s="116"/>
      <c r="G101" s="280"/>
      <c r="H101" s="281"/>
      <c r="I101" s="282"/>
      <c r="J101" s="276"/>
      <c r="K101" s="276"/>
      <c r="L101" s="310"/>
      <c r="M101" s="98"/>
      <c r="N101" s="98"/>
      <c r="O101" s="180"/>
      <c r="P101" s="198"/>
      <c r="Q101" s="199"/>
      <c r="R101" s="200"/>
      <c r="S101" s="256"/>
    </row>
    <row r="102" spans="1:19" ht="6.75" customHeight="1">
      <c r="A102" s="131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3"/>
    </row>
    <row r="103" spans="1:19" ht="18" customHeight="1">
      <c r="A103" s="283">
        <v>21</v>
      </c>
      <c r="B103" s="284"/>
      <c r="C103" s="116" t="s">
        <v>107</v>
      </c>
      <c r="D103" s="116"/>
      <c r="E103" s="116"/>
      <c r="F103" s="116">
        <v>11799095</v>
      </c>
      <c r="G103" s="277" t="s">
        <v>83</v>
      </c>
      <c r="H103" s="278"/>
      <c r="I103" s="279"/>
      <c r="J103" s="98"/>
      <c r="K103" s="98"/>
      <c r="L103" s="311" t="s">
        <v>33</v>
      </c>
      <c r="M103" s="276"/>
      <c r="N103" s="276"/>
      <c r="O103" s="254"/>
      <c r="P103" s="116"/>
      <c r="Q103" s="116"/>
      <c r="R103" s="116"/>
    </row>
    <row r="104" spans="1:19" ht="14.25" customHeight="1">
      <c r="A104" s="285"/>
      <c r="B104" s="286"/>
      <c r="C104" s="116"/>
      <c r="D104" s="116"/>
      <c r="E104" s="116"/>
      <c r="F104" s="116"/>
      <c r="G104" s="319"/>
      <c r="H104" s="320"/>
      <c r="I104" s="321"/>
      <c r="J104" s="195"/>
      <c r="K104" s="197"/>
      <c r="L104" s="309"/>
      <c r="M104" s="299"/>
      <c r="N104" s="301"/>
      <c r="O104" s="180"/>
      <c r="P104" s="116"/>
      <c r="Q104" s="116"/>
      <c r="R104" s="116"/>
    </row>
    <row r="105" spans="1:19" ht="8.25" customHeight="1">
      <c r="A105" s="285"/>
      <c r="B105" s="286"/>
      <c r="C105" s="116"/>
      <c r="D105" s="116"/>
      <c r="E105" s="116"/>
      <c r="F105" s="116"/>
      <c r="G105" s="322"/>
      <c r="H105" s="323"/>
      <c r="I105" s="324"/>
      <c r="J105" s="201"/>
      <c r="K105" s="203"/>
      <c r="L105" s="309"/>
      <c r="M105" s="304"/>
      <c r="N105" s="306"/>
      <c r="O105" s="180"/>
      <c r="P105" s="116"/>
      <c r="Q105" s="116"/>
      <c r="R105" s="116"/>
    </row>
    <row r="106" spans="1:19" ht="24.75" customHeight="1">
      <c r="A106" s="285"/>
      <c r="B106" s="286"/>
      <c r="C106" s="116"/>
      <c r="D106" s="116"/>
      <c r="E106" s="116"/>
      <c r="F106" s="116"/>
      <c r="G106" s="293"/>
      <c r="H106" s="318"/>
      <c r="I106" s="294"/>
      <c r="J106" s="113"/>
      <c r="K106" s="115"/>
      <c r="L106" s="309"/>
      <c r="M106" s="293"/>
      <c r="N106" s="294"/>
      <c r="O106" s="180"/>
      <c r="P106" s="116"/>
      <c r="Q106" s="116"/>
      <c r="R106" s="116"/>
    </row>
    <row r="107" spans="1:19" ht="24.75" customHeight="1">
      <c r="A107" s="285"/>
      <c r="B107" s="286"/>
      <c r="C107" s="116"/>
      <c r="D107" s="116"/>
      <c r="E107" s="116"/>
      <c r="F107" s="116"/>
      <c r="G107" s="293"/>
      <c r="H107" s="318"/>
      <c r="I107" s="294"/>
      <c r="J107" s="113"/>
      <c r="K107" s="115"/>
      <c r="L107" s="309"/>
      <c r="M107" s="293"/>
      <c r="N107" s="294"/>
      <c r="O107" s="180"/>
      <c r="P107" s="116"/>
      <c r="Q107" s="116"/>
      <c r="R107" s="116"/>
    </row>
    <row r="108" spans="1:19" ht="17.649999999999999" customHeight="1">
      <c r="A108" s="285"/>
      <c r="B108" s="286"/>
      <c r="C108" s="116"/>
      <c r="D108" s="116"/>
      <c r="E108" s="116"/>
      <c r="F108" s="116"/>
      <c r="G108" s="280"/>
      <c r="H108" s="281"/>
      <c r="I108" s="282"/>
      <c r="J108" s="98"/>
      <c r="K108" s="98"/>
      <c r="L108" s="310"/>
      <c r="M108" s="98"/>
      <c r="N108" s="98"/>
      <c r="O108" s="180"/>
      <c r="P108" s="116"/>
      <c r="Q108" s="116"/>
      <c r="R108" s="116"/>
    </row>
    <row r="109" spans="1:19" ht="6" customHeight="1">
      <c r="A109" s="131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</row>
    <row r="110" spans="1:19" ht="19.149999999999999" customHeight="1">
      <c r="A110" s="285">
        <v>22</v>
      </c>
      <c r="B110" s="286"/>
      <c r="C110" s="198" t="s">
        <v>266</v>
      </c>
      <c r="D110" s="199"/>
      <c r="E110" s="200"/>
      <c r="F110" s="116">
        <v>11001712</v>
      </c>
      <c r="G110" s="277" t="s">
        <v>84</v>
      </c>
      <c r="H110" s="278"/>
      <c r="I110" s="279"/>
      <c r="J110" s="122"/>
      <c r="K110" s="122"/>
      <c r="L110" s="309"/>
      <c r="M110" s="276"/>
      <c r="N110" s="276"/>
      <c r="O110" s="180"/>
      <c r="P110" s="198"/>
      <c r="Q110" s="199"/>
      <c r="R110" s="199"/>
    </row>
    <row r="111" spans="1:19" ht="15.75" customHeight="1">
      <c r="A111" s="285"/>
      <c r="B111" s="286"/>
      <c r="C111" s="198"/>
      <c r="D111" s="199"/>
      <c r="E111" s="200"/>
      <c r="F111" s="116"/>
      <c r="G111" s="277"/>
      <c r="H111" s="278"/>
      <c r="I111" s="279"/>
      <c r="J111" s="98"/>
      <c r="K111" s="98"/>
      <c r="L111" s="309"/>
      <c r="M111" s="276"/>
      <c r="N111" s="276"/>
      <c r="O111" s="180"/>
      <c r="P111" s="198"/>
      <c r="Q111" s="199"/>
      <c r="R111" s="200"/>
    </row>
    <row r="112" spans="1:19" ht="15.75">
      <c r="A112" s="291"/>
      <c r="B112" s="295"/>
      <c r="C112" s="201"/>
      <c r="D112" s="202"/>
      <c r="E112" s="203"/>
      <c r="F112" s="116"/>
      <c r="G112" s="277"/>
      <c r="H112" s="278"/>
      <c r="I112" s="279"/>
      <c r="J112" s="98"/>
      <c r="K112" s="98"/>
      <c r="L112" s="310"/>
      <c r="M112" s="276"/>
      <c r="N112" s="276"/>
      <c r="O112" s="181"/>
      <c r="P112" s="201"/>
      <c r="Q112" s="202"/>
      <c r="R112" s="203"/>
    </row>
    <row r="113" spans="1:18" ht="9.75" customHeight="1">
      <c r="A113" s="131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3"/>
    </row>
    <row r="114" spans="1:18" ht="19.5" customHeight="1">
      <c r="A114" s="283">
        <v>23</v>
      </c>
      <c r="B114" s="284"/>
      <c r="C114" s="116" t="s">
        <v>86</v>
      </c>
      <c r="D114" s="116"/>
      <c r="E114" s="116"/>
      <c r="F114" s="116">
        <v>25776510</v>
      </c>
      <c r="G114" s="312" t="s">
        <v>60</v>
      </c>
      <c r="H114" s="313"/>
      <c r="I114" s="314"/>
      <c r="J114" s="122"/>
      <c r="K114" s="122"/>
      <c r="L114" s="311" t="s">
        <v>33</v>
      </c>
      <c r="M114" s="276"/>
      <c r="N114" s="276"/>
      <c r="O114" s="254"/>
      <c r="P114" s="195"/>
      <c r="Q114" s="196"/>
      <c r="R114" s="197"/>
    </row>
    <row r="115" spans="1:18" ht="19.5" customHeight="1">
      <c r="A115" s="285"/>
      <c r="B115" s="286"/>
      <c r="C115" s="116"/>
      <c r="D115" s="116"/>
      <c r="E115" s="116"/>
      <c r="F115" s="116"/>
      <c r="G115" s="312" t="s">
        <v>49</v>
      </c>
      <c r="H115" s="313"/>
      <c r="I115" s="314"/>
      <c r="J115" s="122"/>
      <c r="K115" s="122"/>
      <c r="L115" s="309"/>
      <c r="M115" s="276"/>
      <c r="N115" s="276"/>
      <c r="O115" s="180"/>
      <c r="P115" s="198"/>
      <c r="Q115" s="199"/>
      <c r="R115" s="200"/>
    </row>
    <row r="116" spans="1:18" ht="17.25" customHeight="1">
      <c r="A116" s="291"/>
      <c r="B116" s="295"/>
      <c r="C116" s="116"/>
      <c r="D116" s="116"/>
      <c r="E116" s="116"/>
      <c r="F116" s="116"/>
      <c r="G116" s="277" t="s">
        <v>190</v>
      </c>
      <c r="H116" s="278"/>
      <c r="I116" s="279"/>
      <c r="J116" s="122"/>
      <c r="K116" s="122"/>
      <c r="L116" s="310"/>
      <c r="M116" s="276"/>
      <c r="N116" s="276"/>
      <c r="O116" s="181"/>
      <c r="P116" s="201"/>
      <c r="Q116" s="202"/>
      <c r="R116" s="203"/>
    </row>
    <row r="117" spans="1:18" ht="8.25" customHeight="1">
      <c r="A117" s="131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3"/>
    </row>
    <row r="118" spans="1:18" ht="15.75" customHeight="1">
      <c r="A118" s="283">
        <v>24</v>
      </c>
      <c r="B118" s="284"/>
      <c r="C118" s="116" t="s">
        <v>88</v>
      </c>
      <c r="D118" s="116"/>
      <c r="E118" s="116"/>
      <c r="F118" s="116">
        <v>39405740</v>
      </c>
      <c r="G118" s="312"/>
      <c r="H118" s="313"/>
      <c r="I118" s="314"/>
      <c r="J118" s="276"/>
      <c r="K118" s="276"/>
      <c r="L118" s="287" t="s">
        <v>33</v>
      </c>
      <c r="M118" s="276"/>
      <c r="N118" s="276"/>
      <c r="O118" s="254"/>
      <c r="P118" s="299"/>
      <c r="Q118" s="300"/>
      <c r="R118" s="301"/>
    </row>
    <row r="119" spans="1:18" ht="15.75">
      <c r="A119" s="285"/>
      <c r="B119" s="286"/>
      <c r="C119" s="116"/>
      <c r="D119" s="116"/>
      <c r="E119" s="116"/>
      <c r="F119" s="116"/>
      <c r="G119" s="277" t="s">
        <v>89</v>
      </c>
      <c r="H119" s="278"/>
      <c r="I119" s="279"/>
      <c r="J119" s="98"/>
      <c r="K119" s="98"/>
      <c r="L119" s="288"/>
      <c r="M119" s="276"/>
      <c r="N119" s="276"/>
      <c r="O119" s="180"/>
      <c r="P119" s="302"/>
      <c r="Q119" s="179"/>
      <c r="R119" s="303"/>
    </row>
    <row r="120" spans="1:18" ht="15.75">
      <c r="A120" s="285"/>
      <c r="B120" s="286"/>
      <c r="C120" s="116"/>
      <c r="D120" s="116"/>
      <c r="E120" s="116"/>
      <c r="F120" s="116"/>
      <c r="G120" s="277" t="s">
        <v>89</v>
      </c>
      <c r="H120" s="278"/>
      <c r="I120" s="279"/>
      <c r="J120" s="98"/>
      <c r="K120" s="98"/>
      <c r="L120" s="288"/>
      <c r="M120" s="276"/>
      <c r="N120" s="276"/>
      <c r="O120" s="180"/>
      <c r="P120" s="302"/>
      <c r="Q120" s="179"/>
      <c r="R120" s="303"/>
    </row>
    <row r="121" spans="1:18" ht="15.75">
      <c r="A121" s="285"/>
      <c r="B121" s="286"/>
      <c r="C121" s="116"/>
      <c r="D121" s="116"/>
      <c r="E121" s="116"/>
      <c r="F121" s="116"/>
      <c r="G121" s="277" t="s">
        <v>89</v>
      </c>
      <c r="H121" s="278"/>
      <c r="I121" s="279"/>
      <c r="J121" s="98"/>
      <c r="K121" s="98"/>
      <c r="L121" s="288"/>
      <c r="M121" s="276"/>
      <c r="N121" s="276"/>
      <c r="O121" s="180"/>
      <c r="P121" s="302"/>
      <c r="Q121" s="179"/>
      <c r="R121" s="303"/>
    </row>
    <row r="122" spans="1:18" ht="15.75">
      <c r="A122" s="291"/>
      <c r="B122" s="295"/>
      <c r="C122" s="116"/>
      <c r="D122" s="116"/>
      <c r="E122" s="116"/>
      <c r="F122" s="116"/>
      <c r="G122" s="277"/>
      <c r="H122" s="278"/>
      <c r="I122" s="279"/>
      <c r="J122" s="98"/>
      <c r="K122" s="98"/>
      <c r="L122" s="297"/>
      <c r="M122" s="276"/>
      <c r="N122" s="276"/>
      <c r="O122" s="181"/>
      <c r="P122" s="304"/>
      <c r="Q122" s="305"/>
      <c r="R122" s="306"/>
    </row>
    <row r="123" spans="1:18" ht="6" customHeight="1">
      <c r="A123" s="131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3"/>
    </row>
    <row r="124" spans="1:18" ht="18" customHeight="1">
      <c r="A124" s="283">
        <v>25</v>
      </c>
      <c r="B124" s="284"/>
      <c r="C124" s="116" t="s">
        <v>91</v>
      </c>
      <c r="D124" s="116"/>
      <c r="E124" s="116"/>
      <c r="F124" s="116">
        <v>71240664</v>
      </c>
      <c r="G124" s="277" t="s">
        <v>27</v>
      </c>
      <c r="H124" s="278"/>
      <c r="I124" s="279"/>
      <c r="J124" s="116"/>
      <c r="K124" s="116"/>
      <c r="L124" s="311" t="s">
        <v>33</v>
      </c>
      <c r="M124" s="276"/>
      <c r="N124" s="276"/>
      <c r="O124" s="254"/>
      <c r="P124" s="299"/>
      <c r="Q124" s="300"/>
      <c r="R124" s="301"/>
    </row>
    <row r="125" spans="1:18" ht="18.75" customHeight="1">
      <c r="A125" s="285"/>
      <c r="B125" s="286"/>
      <c r="C125" s="116"/>
      <c r="D125" s="116"/>
      <c r="E125" s="116"/>
      <c r="F125" s="116"/>
      <c r="G125" s="154"/>
      <c r="H125" s="155"/>
      <c r="I125" s="155"/>
      <c r="J125" s="253"/>
      <c r="K125" s="253"/>
      <c r="L125" s="309"/>
      <c r="M125" s="276"/>
      <c r="N125" s="276"/>
      <c r="O125" s="180"/>
      <c r="P125" s="302"/>
      <c r="Q125" s="179"/>
      <c r="R125" s="303"/>
    </row>
    <row r="126" spans="1:18" ht="18.75" customHeight="1">
      <c r="A126" s="291"/>
      <c r="B126" s="295"/>
      <c r="C126" s="116"/>
      <c r="D126" s="116"/>
      <c r="E126" s="116"/>
      <c r="F126" s="116"/>
      <c r="G126" s="277"/>
      <c r="H126" s="278"/>
      <c r="I126" s="279"/>
      <c r="J126" s="122"/>
      <c r="K126" s="122"/>
      <c r="L126" s="310"/>
      <c r="M126" s="276"/>
      <c r="N126" s="276"/>
      <c r="O126" s="181"/>
      <c r="P126" s="304"/>
      <c r="Q126" s="305"/>
      <c r="R126" s="306"/>
    </row>
    <row r="127" spans="1:18" ht="10.5" customHeight="1">
      <c r="A127" s="131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3"/>
    </row>
    <row r="128" spans="1:18" ht="18.75" customHeight="1">
      <c r="A128" s="283">
        <v>26</v>
      </c>
      <c r="B128" s="284"/>
      <c r="C128" s="116" t="s">
        <v>50</v>
      </c>
      <c r="D128" s="116"/>
      <c r="E128" s="116"/>
      <c r="F128" s="116">
        <v>43141631</v>
      </c>
      <c r="G128" s="277" t="s">
        <v>24</v>
      </c>
      <c r="H128" s="278"/>
      <c r="I128" s="279"/>
      <c r="J128" s="117"/>
      <c r="K128" s="118"/>
      <c r="L128" s="287" t="s">
        <v>33</v>
      </c>
      <c r="M128" s="276"/>
      <c r="N128" s="276"/>
      <c r="O128" s="254"/>
      <c r="P128" s="299"/>
      <c r="Q128" s="300"/>
      <c r="R128" s="301"/>
    </row>
    <row r="129" spans="1:18" ht="16.5" customHeight="1">
      <c r="A129" s="285"/>
      <c r="B129" s="286"/>
      <c r="C129" s="116"/>
      <c r="D129" s="116"/>
      <c r="E129" s="116"/>
      <c r="F129" s="116"/>
      <c r="G129" s="277" t="s">
        <v>34</v>
      </c>
      <c r="H129" s="278"/>
      <c r="I129" s="279"/>
      <c r="J129" s="122"/>
      <c r="K129" s="122"/>
      <c r="L129" s="288"/>
      <c r="M129" s="276"/>
      <c r="N129" s="276"/>
      <c r="O129" s="180"/>
      <c r="P129" s="302"/>
      <c r="Q129" s="179"/>
      <c r="R129" s="303"/>
    </row>
    <row r="130" spans="1:18" ht="15" customHeight="1">
      <c r="A130" s="291"/>
      <c r="B130" s="295"/>
      <c r="C130" s="116"/>
      <c r="D130" s="116"/>
      <c r="E130" s="116"/>
      <c r="F130" s="116"/>
      <c r="G130" s="277"/>
      <c r="H130" s="278"/>
      <c r="I130" s="279"/>
      <c r="J130" s="98"/>
      <c r="K130" s="98"/>
      <c r="L130" s="297"/>
      <c r="M130" s="276"/>
      <c r="N130" s="276"/>
      <c r="O130" s="181"/>
      <c r="P130" s="304"/>
      <c r="Q130" s="305"/>
      <c r="R130" s="306"/>
    </row>
    <row r="131" spans="1:18" ht="8.25" customHeight="1">
      <c r="A131" s="131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3"/>
    </row>
    <row r="132" spans="1:18" ht="15.75" customHeight="1">
      <c r="A132" s="283">
        <v>27</v>
      </c>
      <c r="B132" s="284"/>
      <c r="C132" s="116" t="s">
        <v>267</v>
      </c>
      <c r="D132" s="116"/>
      <c r="E132" s="116"/>
      <c r="F132" s="116">
        <v>1035431197</v>
      </c>
      <c r="G132" s="277" t="s">
        <v>24</v>
      </c>
      <c r="H132" s="278"/>
      <c r="I132" s="279"/>
      <c r="J132" s="98"/>
      <c r="K132" s="98"/>
      <c r="L132" s="311" t="s">
        <v>33</v>
      </c>
      <c r="M132" s="276"/>
      <c r="N132" s="276"/>
      <c r="O132" s="254"/>
      <c r="P132" s="195"/>
      <c r="Q132" s="196"/>
      <c r="R132" s="197"/>
    </row>
    <row r="133" spans="1:18" ht="22.5" customHeight="1">
      <c r="A133" s="285"/>
      <c r="B133" s="286"/>
      <c r="C133" s="116"/>
      <c r="D133" s="116"/>
      <c r="E133" s="116"/>
      <c r="F133" s="116"/>
      <c r="G133" s="277" t="s">
        <v>24</v>
      </c>
      <c r="H133" s="278"/>
      <c r="I133" s="279"/>
      <c r="J133" s="122"/>
      <c r="K133" s="122"/>
      <c r="L133" s="309"/>
      <c r="M133" s="276"/>
      <c r="N133" s="276"/>
      <c r="O133" s="180"/>
      <c r="P133" s="198"/>
      <c r="Q133" s="199"/>
      <c r="R133" s="200"/>
    </row>
    <row r="134" spans="1:18" ht="21.75" customHeight="1">
      <c r="A134" s="285"/>
      <c r="B134" s="286"/>
      <c r="C134" s="116"/>
      <c r="D134" s="116"/>
      <c r="E134" s="116"/>
      <c r="F134" s="116"/>
      <c r="G134" s="277" t="s">
        <v>24</v>
      </c>
      <c r="H134" s="278"/>
      <c r="I134" s="279"/>
      <c r="J134" s="98"/>
      <c r="K134" s="98"/>
      <c r="L134" s="309"/>
      <c r="M134" s="276"/>
      <c r="N134" s="276"/>
      <c r="O134" s="180"/>
      <c r="P134" s="198"/>
      <c r="Q134" s="199"/>
      <c r="R134" s="200"/>
    </row>
    <row r="135" spans="1:18" ht="20.25" customHeight="1">
      <c r="A135" s="291"/>
      <c r="B135" s="295"/>
      <c r="C135" s="116"/>
      <c r="D135" s="116"/>
      <c r="E135" s="116"/>
      <c r="F135" s="116"/>
      <c r="G135" s="277"/>
      <c r="H135" s="278"/>
      <c r="I135" s="279"/>
      <c r="J135" s="122"/>
      <c r="K135" s="122"/>
      <c r="L135" s="310"/>
      <c r="M135" s="276"/>
      <c r="N135" s="276"/>
      <c r="O135" s="181"/>
      <c r="P135" s="201"/>
      <c r="Q135" s="202"/>
      <c r="R135" s="203"/>
    </row>
    <row r="136" spans="1:18" ht="10.5" customHeight="1">
      <c r="A136" s="131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3"/>
    </row>
    <row r="137" spans="1:18" ht="30.75" customHeight="1">
      <c r="A137" s="285">
        <v>28</v>
      </c>
      <c r="B137" s="286"/>
      <c r="C137" s="116" t="s">
        <v>163</v>
      </c>
      <c r="D137" s="116"/>
      <c r="E137" s="116"/>
      <c r="F137" s="116">
        <v>82360120</v>
      </c>
      <c r="G137" s="312" t="s">
        <v>158</v>
      </c>
      <c r="H137" s="313"/>
      <c r="I137" s="314"/>
      <c r="J137" s="276"/>
      <c r="K137" s="276"/>
      <c r="L137" s="309"/>
      <c r="M137" s="276"/>
      <c r="N137" s="276"/>
      <c r="O137" s="180"/>
      <c r="P137" s="302"/>
      <c r="Q137" s="179"/>
      <c r="R137" s="303"/>
    </row>
    <row r="138" spans="1:18" ht="21" customHeight="1">
      <c r="A138" s="285"/>
      <c r="B138" s="286"/>
      <c r="C138" s="116"/>
      <c r="D138" s="116"/>
      <c r="E138" s="116"/>
      <c r="F138" s="116"/>
      <c r="G138" s="312" t="s">
        <v>23</v>
      </c>
      <c r="H138" s="313"/>
      <c r="I138" s="314"/>
      <c r="J138" s="276"/>
      <c r="K138" s="276"/>
      <c r="L138" s="309"/>
      <c r="M138" s="293"/>
      <c r="N138" s="294"/>
      <c r="O138" s="180"/>
      <c r="P138" s="302"/>
      <c r="Q138" s="179"/>
      <c r="R138" s="303"/>
    </row>
    <row r="139" spans="1:18" ht="21" customHeight="1">
      <c r="A139" s="285"/>
      <c r="B139" s="286"/>
      <c r="C139" s="116"/>
      <c r="D139" s="116"/>
      <c r="E139" s="116"/>
      <c r="F139" s="116"/>
      <c r="G139" s="312" t="s">
        <v>23</v>
      </c>
      <c r="H139" s="313"/>
      <c r="I139" s="314"/>
      <c r="J139" s="276"/>
      <c r="K139" s="276"/>
      <c r="L139" s="309"/>
      <c r="M139" s="293"/>
      <c r="N139" s="294"/>
      <c r="O139" s="180"/>
      <c r="P139" s="302"/>
      <c r="Q139" s="179"/>
      <c r="R139" s="303"/>
    </row>
    <row r="140" spans="1:18" ht="8.25" customHeight="1">
      <c r="A140" s="131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3"/>
    </row>
    <row r="141" spans="1:18" ht="20.65" customHeight="1">
      <c r="A141" s="283">
        <v>29</v>
      </c>
      <c r="B141" s="284"/>
      <c r="C141" s="195" t="s">
        <v>217</v>
      </c>
      <c r="D141" s="196"/>
      <c r="E141" s="197"/>
      <c r="F141" s="116">
        <v>39429731</v>
      </c>
      <c r="G141" s="154"/>
      <c r="H141" s="155"/>
      <c r="I141" s="156"/>
      <c r="J141" s="154"/>
      <c r="K141" s="156"/>
      <c r="L141" s="311" t="s">
        <v>33</v>
      </c>
      <c r="M141" s="276"/>
      <c r="N141" s="276"/>
      <c r="O141" s="254"/>
      <c r="P141" s="195"/>
      <c r="Q141" s="196"/>
      <c r="R141" s="197"/>
    </row>
    <row r="142" spans="1:18" ht="18" customHeight="1">
      <c r="A142" s="285"/>
      <c r="B142" s="286"/>
      <c r="C142" s="198"/>
      <c r="D142" s="199"/>
      <c r="E142" s="200"/>
      <c r="F142" s="116"/>
      <c r="G142" s="277" t="s">
        <v>25</v>
      </c>
      <c r="H142" s="278"/>
      <c r="I142" s="279"/>
      <c r="J142" s="329"/>
      <c r="K142" s="122"/>
      <c r="L142" s="309"/>
      <c r="M142" s="276"/>
      <c r="N142" s="276"/>
      <c r="O142" s="180"/>
      <c r="P142" s="198"/>
      <c r="Q142" s="199"/>
      <c r="R142" s="200"/>
    </row>
    <row r="143" spans="1:18" ht="16.5" customHeight="1">
      <c r="A143" s="285"/>
      <c r="B143" s="286"/>
      <c r="C143" s="198"/>
      <c r="D143" s="199"/>
      <c r="E143" s="200"/>
      <c r="F143" s="116"/>
      <c r="G143" s="277" t="s">
        <v>25</v>
      </c>
      <c r="H143" s="278"/>
      <c r="I143" s="279"/>
      <c r="J143" s="98"/>
      <c r="K143" s="98"/>
      <c r="L143" s="309"/>
      <c r="M143" s="276"/>
      <c r="N143" s="276"/>
      <c r="O143" s="180"/>
      <c r="P143" s="198"/>
      <c r="Q143" s="199"/>
      <c r="R143" s="200"/>
    </row>
    <row r="144" spans="1:18">
      <c r="A144" s="285"/>
      <c r="B144" s="286"/>
      <c r="C144" s="201"/>
      <c r="D144" s="202"/>
      <c r="E144" s="203"/>
      <c r="F144" s="116"/>
      <c r="G144" s="277"/>
      <c r="H144" s="278"/>
      <c r="I144" s="279"/>
      <c r="J144" s="293"/>
      <c r="K144" s="318"/>
      <c r="L144" s="310"/>
      <c r="M144" s="276"/>
      <c r="N144" s="276"/>
      <c r="O144" s="180"/>
      <c r="P144" s="201"/>
      <c r="Q144" s="202"/>
      <c r="R144" s="203"/>
    </row>
    <row r="145" spans="1:18" ht="11.25" customHeight="1">
      <c r="A145" s="67"/>
      <c r="B145" s="1"/>
      <c r="C145" s="1"/>
      <c r="D145" s="1"/>
      <c r="E145" s="1"/>
      <c r="F145" s="1"/>
      <c r="G145" s="277"/>
      <c r="H145" s="278"/>
      <c r="I145" s="279"/>
      <c r="J145" s="98"/>
      <c r="K145" s="98"/>
      <c r="L145" s="1"/>
      <c r="M145" s="1"/>
      <c r="N145" s="1"/>
      <c r="O145" s="1"/>
      <c r="P145" s="1"/>
      <c r="Q145" s="1"/>
      <c r="R145" s="57"/>
    </row>
    <row r="146" spans="1:18" ht="15.75" customHeight="1">
      <c r="A146" s="283">
        <v>30</v>
      </c>
      <c r="B146" s="284"/>
      <c r="C146" s="195" t="s">
        <v>159</v>
      </c>
      <c r="D146" s="196"/>
      <c r="E146" s="197"/>
      <c r="F146" s="116">
        <v>39319981</v>
      </c>
      <c r="G146" s="277" t="s">
        <v>82</v>
      </c>
      <c r="H146" s="278"/>
      <c r="I146" s="279"/>
      <c r="J146" s="98"/>
      <c r="K146" s="98"/>
      <c r="L146" s="311" t="s">
        <v>33</v>
      </c>
      <c r="M146" s="276"/>
      <c r="N146" s="276"/>
      <c r="O146" s="254"/>
      <c r="P146" s="330"/>
      <c r="Q146" s="317"/>
      <c r="R146" s="331"/>
    </row>
    <row r="147" spans="1:18" ht="15.75">
      <c r="A147" s="285"/>
      <c r="B147" s="286"/>
      <c r="C147" s="198"/>
      <c r="D147" s="199"/>
      <c r="E147" s="200"/>
      <c r="F147" s="116"/>
      <c r="G147" s="277" t="s">
        <v>97</v>
      </c>
      <c r="H147" s="278"/>
      <c r="I147" s="279"/>
      <c r="J147" s="98"/>
      <c r="K147" s="98"/>
      <c r="L147" s="309"/>
      <c r="M147" s="276"/>
      <c r="N147" s="276"/>
      <c r="O147" s="180"/>
      <c r="P147" s="332"/>
      <c r="Q147" s="333"/>
      <c r="R147" s="334"/>
    </row>
    <row r="148" spans="1:18" ht="15.75">
      <c r="A148" s="285"/>
      <c r="B148" s="286"/>
      <c r="C148" s="198"/>
      <c r="D148" s="199"/>
      <c r="E148" s="200"/>
      <c r="F148" s="116"/>
      <c r="G148" s="277" t="s">
        <v>98</v>
      </c>
      <c r="H148" s="278"/>
      <c r="I148" s="279"/>
      <c r="J148" s="98"/>
      <c r="K148" s="98"/>
      <c r="L148" s="309"/>
      <c r="M148" s="276"/>
      <c r="N148" s="276"/>
      <c r="O148" s="180"/>
      <c r="P148" s="332"/>
      <c r="Q148" s="333"/>
      <c r="R148" s="334"/>
    </row>
    <row r="149" spans="1:18" ht="15.75" customHeight="1">
      <c r="A149" s="285"/>
      <c r="B149" s="286"/>
      <c r="C149" s="198"/>
      <c r="D149" s="199"/>
      <c r="E149" s="200"/>
      <c r="F149" s="116"/>
      <c r="G149" s="277" t="s">
        <v>98</v>
      </c>
      <c r="H149" s="278"/>
      <c r="I149" s="279"/>
      <c r="J149" s="293"/>
      <c r="K149" s="294"/>
      <c r="L149" s="309"/>
      <c r="M149" s="276"/>
      <c r="N149" s="276"/>
      <c r="O149" s="180"/>
      <c r="P149" s="332"/>
      <c r="Q149" s="333"/>
      <c r="R149" s="334"/>
    </row>
    <row r="150" spans="1:18" ht="16.5" thickBot="1">
      <c r="A150" s="285"/>
      <c r="B150" s="286"/>
      <c r="C150" s="198"/>
      <c r="D150" s="199"/>
      <c r="E150" s="200"/>
      <c r="F150" s="116"/>
      <c r="G150" s="319" t="s">
        <v>202</v>
      </c>
      <c r="H150" s="320"/>
      <c r="I150" s="321"/>
      <c r="J150" s="119"/>
      <c r="K150" s="120"/>
      <c r="L150" s="309"/>
      <c r="M150" s="276"/>
      <c r="N150" s="276"/>
      <c r="O150" s="180"/>
      <c r="P150" s="332"/>
      <c r="Q150" s="333"/>
      <c r="R150" s="334"/>
    </row>
    <row r="151" spans="1:18" ht="16.5" thickBot="1">
      <c r="A151" s="285"/>
      <c r="B151" s="286"/>
      <c r="C151" s="201"/>
      <c r="D151" s="202"/>
      <c r="E151" s="203"/>
      <c r="F151" s="113"/>
      <c r="G151" s="345"/>
      <c r="H151" s="346"/>
      <c r="I151" s="347"/>
      <c r="J151" s="348"/>
      <c r="K151" s="133"/>
      <c r="L151" s="309"/>
      <c r="M151" s="276"/>
      <c r="N151" s="276"/>
      <c r="O151" s="180"/>
      <c r="P151" s="332"/>
      <c r="Q151" s="333"/>
      <c r="R151" s="334"/>
    </row>
    <row r="152" spans="1:18" ht="8.25" customHeight="1">
      <c r="A152" s="131"/>
      <c r="B152" s="132"/>
      <c r="C152" s="132"/>
      <c r="D152" s="132"/>
      <c r="E152" s="132"/>
      <c r="F152" s="132"/>
      <c r="G152" s="292"/>
      <c r="H152" s="292"/>
      <c r="I152" s="292"/>
      <c r="J152" s="132"/>
      <c r="K152" s="132"/>
      <c r="L152" s="1"/>
      <c r="M152" s="1"/>
      <c r="N152" s="1"/>
      <c r="O152" s="1"/>
      <c r="P152" s="1"/>
      <c r="Q152" s="1"/>
      <c r="R152" s="57"/>
    </row>
    <row r="153" spans="1:18" ht="14.25" customHeight="1">
      <c r="A153" s="283">
        <v>31</v>
      </c>
      <c r="B153" s="289"/>
      <c r="C153" s="384" t="s">
        <v>160</v>
      </c>
      <c r="D153" s="385"/>
      <c r="E153" s="386"/>
      <c r="F153" s="287">
        <v>1017130909</v>
      </c>
      <c r="G153" s="341" t="s">
        <v>101</v>
      </c>
      <c r="H153" s="341"/>
      <c r="I153" s="341"/>
      <c r="J153" s="98"/>
      <c r="K153" s="98"/>
      <c r="L153" s="116" t="s">
        <v>33</v>
      </c>
      <c r="M153" s="318"/>
      <c r="N153" s="318"/>
      <c r="O153" s="123"/>
      <c r="P153" s="300"/>
      <c r="Q153" s="300"/>
      <c r="R153" s="301"/>
    </row>
    <row r="154" spans="1:18" ht="15.4" customHeight="1">
      <c r="A154" s="285"/>
      <c r="B154" s="290"/>
      <c r="C154" s="387"/>
      <c r="D154" s="388"/>
      <c r="E154" s="389"/>
      <c r="F154" s="288"/>
      <c r="G154" s="341" t="s">
        <v>82</v>
      </c>
      <c r="H154" s="341"/>
      <c r="I154" s="341"/>
      <c r="J154" s="318"/>
      <c r="K154" s="318"/>
      <c r="L154" s="116"/>
      <c r="M154" s="318"/>
      <c r="N154" s="318"/>
      <c r="O154" s="123"/>
      <c r="P154" s="179"/>
      <c r="Q154" s="179"/>
      <c r="R154" s="303"/>
    </row>
    <row r="155" spans="1:18" ht="13.5" customHeight="1">
      <c r="A155" s="291"/>
      <c r="B155" s="292"/>
      <c r="C155" s="390"/>
      <c r="D155" s="391"/>
      <c r="E155" s="392"/>
      <c r="F155" s="297"/>
      <c r="G155" s="68"/>
      <c r="H155" s="68"/>
      <c r="I155" s="68"/>
      <c r="J155" s="68"/>
      <c r="K155" s="68"/>
      <c r="L155" s="116"/>
      <c r="M155" s="318"/>
      <c r="N155" s="318"/>
      <c r="O155" s="123"/>
      <c r="P155" s="305"/>
      <c r="Q155" s="305"/>
      <c r="R155" s="306"/>
    </row>
    <row r="156" spans="1:18" ht="9.75" customHeight="1">
      <c r="A156" s="131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69"/>
      <c r="M156" s="68"/>
      <c r="N156" s="68"/>
      <c r="O156" s="70"/>
      <c r="P156" s="56"/>
      <c r="Q156" s="56"/>
      <c r="R156" s="71"/>
    </row>
    <row r="157" spans="1:18" ht="16.5" customHeight="1">
      <c r="A157" s="123">
        <v>32</v>
      </c>
      <c r="B157" s="123"/>
      <c r="C157" s="195" t="s">
        <v>214</v>
      </c>
      <c r="D157" s="196"/>
      <c r="E157" s="197"/>
      <c r="F157" s="287">
        <v>71947857</v>
      </c>
      <c r="G157" s="277" t="s">
        <v>215</v>
      </c>
      <c r="H157" s="278"/>
      <c r="I157" s="279"/>
      <c r="J157" s="116"/>
      <c r="K157" s="116"/>
      <c r="L157" s="311" t="s">
        <v>33</v>
      </c>
      <c r="M157" s="276"/>
      <c r="N157" s="293"/>
      <c r="O157" s="254"/>
      <c r="P157" s="196"/>
      <c r="Q157" s="196"/>
      <c r="R157" s="197"/>
    </row>
    <row r="158" spans="1:18" ht="16.149999999999999" customHeight="1">
      <c r="A158" s="123"/>
      <c r="B158" s="123"/>
      <c r="C158" s="198"/>
      <c r="D158" s="199"/>
      <c r="E158" s="200"/>
      <c r="F158" s="288"/>
      <c r="G158" s="277" t="s">
        <v>165</v>
      </c>
      <c r="H158" s="278"/>
      <c r="I158" s="279"/>
      <c r="J158" s="276"/>
      <c r="K158" s="276"/>
      <c r="L158" s="309"/>
      <c r="M158" s="276"/>
      <c r="N158" s="293"/>
      <c r="O158" s="180"/>
      <c r="P158" s="199"/>
      <c r="Q158" s="199"/>
      <c r="R158" s="200"/>
    </row>
    <row r="159" spans="1:18" ht="16.149999999999999" customHeight="1">
      <c r="A159" s="123"/>
      <c r="B159" s="123"/>
      <c r="C159" s="198"/>
      <c r="D159" s="199"/>
      <c r="E159" s="200"/>
      <c r="F159" s="288"/>
      <c r="G159" s="277" t="s">
        <v>165</v>
      </c>
      <c r="H159" s="278"/>
      <c r="I159" s="279"/>
      <c r="J159" s="113"/>
      <c r="K159" s="115"/>
      <c r="L159" s="309"/>
      <c r="M159" s="276"/>
      <c r="N159" s="293"/>
      <c r="O159" s="180"/>
      <c r="P159" s="199"/>
      <c r="Q159" s="199"/>
      <c r="R159" s="200"/>
    </row>
    <row r="160" spans="1:18" ht="15.4" customHeight="1">
      <c r="A160" s="123"/>
      <c r="B160" s="123"/>
      <c r="C160" s="198"/>
      <c r="D160" s="199"/>
      <c r="E160" s="200"/>
      <c r="F160" s="288"/>
      <c r="G160" s="341"/>
      <c r="H160" s="341"/>
      <c r="I160" s="341"/>
      <c r="J160" s="122"/>
      <c r="K160" s="122"/>
      <c r="L160" s="310"/>
      <c r="M160" s="276"/>
      <c r="N160" s="293"/>
      <c r="O160" s="180"/>
      <c r="P160" s="202"/>
      <c r="Q160" s="202"/>
      <c r="R160" s="203"/>
    </row>
    <row r="161" spans="1:18" ht="15.75">
      <c r="A161" s="123"/>
      <c r="B161" s="123"/>
      <c r="C161" s="201"/>
      <c r="D161" s="202"/>
      <c r="E161" s="203"/>
      <c r="F161" s="297"/>
      <c r="G161" s="342"/>
      <c r="H161" s="343"/>
      <c r="I161" s="344"/>
      <c r="J161" s="122"/>
      <c r="K161" s="122"/>
      <c r="L161" s="43"/>
      <c r="M161" s="293"/>
      <c r="N161" s="294"/>
      <c r="O161" s="181"/>
      <c r="P161" s="56"/>
      <c r="Q161" s="56"/>
      <c r="R161" s="71"/>
    </row>
    <row r="162" spans="1:18" ht="17.25" customHeight="1">
      <c r="A162" s="283"/>
      <c r="B162" s="284"/>
      <c r="C162" s="335"/>
      <c r="D162" s="336"/>
      <c r="E162" s="336"/>
      <c r="F162" s="337"/>
      <c r="G162" s="131"/>
      <c r="H162" s="132"/>
      <c r="I162" s="133"/>
      <c r="J162" s="122"/>
      <c r="K162" s="122"/>
      <c r="L162" s="311"/>
      <c r="M162" s="276"/>
      <c r="N162" s="276"/>
      <c r="O162" s="254"/>
      <c r="P162" s="195"/>
      <c r="Q162" s="196"/>
      <c r="R162" s="197"/>
    </row>
    <row r="163" spans="1:18" ht="21" customHeight="1">
      <c r="A163" s="291"/>
      <c r="B163" s="295"/>
      <c r="C163" s="338"/>
      <c r="D163" s="339"/>
      <c r="E163" s="339"/>
      <c r="F163" s="340"/>
      <c r="G163" s="277"/>
      <c r="H163" s="278"/>
      <c r="I163" s="279"/>
      <c r="J163" s="131"/>
      <c r="K163" s="133"/>
      <c r="L163" s="310"/>
      <c r="M163" s="276"/>
      <c r="N163" s="276"/>
      <c r="O163" s="181"/>
      <c r="P163" s="201"/>
      <c r="Q163" s="202"/>
      <c r="R163" s="203"/>
    </row>
    <row r="164" spans="1:18" ht="25.5" customHeight="1">
      <c r="A164" s="72" t="s">
        <v>11</v>
      </c>
      <c r="B164" s="72"/>
      <c r="C164" s="73" t="s">
        <v>132</v>
      </c>
      <c r="D164" s="72"/>
      <c r="E164" s="72"/>
      <c r="F164" s="72"/>
      <c r="G164" s="277"/>
      <c r="H164" s="278"/>
      <c r="I164" s="279"/>
      <c r="J164" s="72"/>
      <c r="K164" s="72"/>
      <c r="L164" s="72"/>
      <c r="M164" s="72"/>
      <c r="N164" s="72"/>
      <c r="O164" s="3">
        <v>660</v>
      </c>
      <c r="P164" s="116"/>
      <c r="Q164" s="116"/>
      <c r="R164" s="116"/>
    </row>
    <row r="165" spans="1:18" ht="21.4" customHeight="1">
      <c r="A165" s="72" t="s">
        <v>12</v>
      </c>
      <c r="B165" s="72"/>
      <c r="C165" s="73" t="s">
        <v>130</v>
      </c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3"/>
      <c r="P165" s="113"/>
      <c r="Q165" s="114"/>
      <c r="R165" s="115"/>
    </row>
    <row r="166" spans="1:18" ht="21.4" customHeight="1">
      <c r="A166" s="72" t="s">
        <v>13</v>
      </c>
      <c r="B166" s="72"/>
      <c r="C166" s="73" t="s">
        <v>131</v>
      </c>
      <c r="D166" s="72"/>
      <c r="E166" s="72"/>
      <c r="F166" s="72"/>
      <c r="G166" s="72"/>
      <c r="H166" s="72"/>
      <c r="I166" s="72"/>
      <c r="J166" s="9"/>
      <c r="K166" s="9"/>
      <c r="L166" s="72"/>
      <c r="M166" s="72"/>
      <c r="N166" s="72"/>
      <c r="O166" s="3">
        <v>22</v>
      </c>
      <c r="P166" s="116"/>
      <c r="Q166" s="116"/>
      <c r="R166" s="116"/>
    </row>
    <row r="167" spans="1:18" ht="9.75" customHeight="1">
      <c r="A167" s="8"/>
      <c r="B167" s="9"/>
      <c r="C167" s="9"/>
      <c r="D167" s="9"/>
      <c r="E167" s="9"/>
      <c r="F167" s="9"/>
      <c r="G167" s="72"/>
      <c r="H167" s="72"/>
      <c r="I167" s="72"/>
      <c r="L167" s="9"/>
      <c r="M167" s="9"/>
      <c r="N167" s="9"/>
      <c r="P167" s="6"/>
      <c r="Q167" s="6"/>
      <c r="R167" s="7"/>
    </row>
    <row r="168" spans="1:18" ht="15.75">
      <c r="G168" s="9"/>
      <c r="H168" s="9"/>
      <c r="I168" s="9"/>
    </row>
  </sheetData>
  <mergeCells count="612">
    <mergeCell ref="P166:R166"/>
    <mergeCell ref="O162:O163"/>
    <mergeCell ref="P162:R163"/>
    <mergeCell ref="G163:I163"/>
    <mergeCell ref="J163:K163"/>
    <mergeCell ref="M163:N163"/>
    <mergeCell ref="G164:I164"/>
    <mergeCell ref="P164:R164"/>
    <mergeCell ref="A162:B163"/>
    <mergeCell ref="C162:F163"/>
    <mergeCell ref="G162:I162"/>
    <mergeCell ref="J162:K162"/>
    <mergeCell ref="L162:L163"/>
    <mergeCell ref="M162:N162"/>
    <mergeCell ref="P165:R165"/>
    <mergeCell ref="O157:O161"/>
    <mergeCell ref="P157:R160"/>
    <mergeCell ref="G158:I158"/>
    <mergeCell ref="J158:K158"/>
    <mergeCell ref="M158:N158"/>
    <mergeCell ref="G159:I159"/>
    <mergeCell ref="J159:K159"/>
    <mergeCell ref="M159:N159"/>
    <mergeCell ref="A156:K156"/>
    <mergeCell ref="A157:B161"/>
    <mergeCell ref="C157:E161"/>
    <mergeCell ref="F157:F161"/>
    <mergeCell ref="G157:I157"/>
    <mergeCell ref="J157:K157"/>
    <mergeCell ref="G160:I160"/>
    <mergeCell ref="J160:K160"/>
    <mergeCell ref="M160:N160"/>
    <mergeCell ref="G161:I161"/>
    <mergeCell ref="J161:K161"/>
    <mergeCell ref="M161:N161"/>
    <mergeCell ref="L157:L160"/>
    <mergeCell ref="M157:N157"/>
    <mergeCell ref="M153:N153"/>
    <mergeCell ref="O153:O155"/>
    <mergeCell ref="P153:R155"/>
    <mergeCell ref="G154:I154"/>
    <mergeCell ref="J154:K154"/>
    <mergeCell ref="M154:N154"/>
    <mergeCell ref="M155:N155"/>
    <mergeCell ref="G151:I151"/>
    <mergeCell ref="J151:K151"/>
    <mergeCell ref="M151:N151"/>
    <mergeCell ref="A152:K152"/>
    <mergeCell ref="A153:B155"/>
    <mergeCell ref="C153:E155"/>
    <mergeCell ref="F153:F155"/>
    <mergeCell ref="G153:I153"/>
    <mergeCell ref="J153:K153"/>
    <mergeCell ref="L153:L155"/>
    <mergeCell ref="P146:R151"/>
    <mergeCell ref="M149:N149"/>
    <mergeCell ref="G150:I150"/>
    <mergeCell ref="J150:K150"/>
    <mergeCell ref="M150:N150"/>
    <mergeCell ref="L146:L151"/>
    <mergeCell ref="M146:N146"/>
    <mergeCell ref="O146:O151"/>
    <mergeCell ref="G147:I147"/>
    <mergeCell ref="J147:K147"/>
    <mergeCell ref="M147:N147"/>
    <mergeCell ref="G148:I148"/>
    <mergeCell ref="J148:K148"/>
    <mergeCell ref="M148:N148"/>
    <mergeCell ref="G145:I145"/>
    <mergeCell ref="J145:K145"/>
    <mergeCell ref="A146:B151"/>
    <mergeCell ref="C146:E151"/>
    <mergeCell ref="F146:F151"/>
    <mergeCell ref="G146:I146"/>
    <mergeCell ref="J146:K146"/>
    <mergeCell ref="G149:I149"/>
    <mergeCell ref="J149:K149"/>
    <mergeCell ref="G142:I142"/>
    <mergeCell ref="J142:K142"/>
    <mergeCell ref="M142:N142"/>
    <mergeCell ref="G143:I143"/>
    <mergeCell ref="J143:K143"/>
    <mergeCell ref="M143:N143"/>
    <mergeCell ref="A140:R140"/>
    <mergeCell ref="A141:B144"/>
    <mergeCell ref="C141:E144"/>
    <mergeCell ref="F141:F144"/>
    <mergeCell ref="G141:I141"/>
    <mergeCell ref="J141:K141"/>
    <mergeCell ref="L141:L144"/>
    <mergeCell ref="M141:N141"/>
    <mergeCell ref="O141:O144"/>
    <mergeCell ref="P141:R144"/>
    <mergeCell ref="G144:I144"/>
    <mergeCell ref="J144:K144"/>
    <mergeCell ref="M144:N144"/>
    <mergeCell ref="A136:R136"/>
    <mergeCell ref="A137:B139"/>
    <mergeCell ref="C137:E139"/>
    <mergeCell ref="F137:F139"/>
    <mergeCell ref="G137:I137"/>
    <mergeCell ref="J137:K137"/>
    <mergeCell ref="L137:L139"/>
    <mergeCell ref="M137:N137"/>
    <mergeCell ref="O137:O139"/>
    <mergeCell ref="P137:R139"/>
    <mergeCell ref="G138:I138"/>
    <mergeCell ref="J138:K138"/>
    <mergeCell ref="M138:N138"/>
    <mergeCell ref="G139:I139"/>
    <mergeCell ref="J139:K139"/>
    <mergeCell ref="M139:N139"/>
    <mergeCell ref="G133:I133"/>
    <mergeCell ref="J133:K133"/>
    <mergeCell ref="M133:N133"/>
    <mergeCell ref="G134:I134"/>
    <mergeCell ref="J134:K134"/>
    <mergeCell ref="M134:N134"/>
    <mergeCell ref="A131:R131"/>
    <mergeCell ref="A132:B135"/>
    <mergeCell ref="C132:E135"/>
    <mergeCell ref="F132:F135"/>
    <mergeCell ref="G132:I132"/>
    <mergeCell ref="J132:K132"/>
    <mergeCell ref="L132:L135"/>
    <mergeCell ref="M132:N132"/>
    <mergeCell ref="O132:O135"/>
    <mergeCell ref="P132:R135"/>
    <mergeCell ref="G135:I135"/>
    <mergeCell ref="J135:K135"/>
    <mergeCell ref="M135:N135"/>
    <mergeCell ref="G129:I129"/>
    <mergeCell ref="J129:K129"/>
    <mergeCell ref="M129:N129"/>
    <mergeCell ref="G130:I130"/>
    <mergeCell ref="J130:K130"/>
    <mergeCell ref="M130:N130"/>
    <mergeCell ref="A127:R127"/>
    <mergeCell ref="A128:B130"/>
    <mergeCell ref="C128:E130"/>
    <mergeCell ref="F128:F130"/>
    <mergeCell ref="G128:I128"/>
    <mergeCell ref="J128:K128"/>
    <mergeCell ref="L128:L130"/>
    <mergeCell ref="M128:N128"/>
    <mergeCell ref="O128:O130"/>
    <mergeCell ref="P128:R130"/>
    <mergeCell ref="G125:I125"/>
    <mergeCell ref="J125:K125"/>
    <mergeCell ref="M125:N125"/>
    <mergeCell ref="G126:I126"/>
    <mergeCell ref="J126:K126"/>
    <mergeCell ref="M126:N126"/>
    <mergeCell ref="A123:R123"/>
    <mergeCell ref="A124:B126"/>
    <mergeCell ref="C124:E126"/>
    <mergeCell ref="F124:F126"/>
    <mergeCell ref="G124:I124"/>
    <mergeCell ref="J124:K124"/>
    <mergeCell ref="L124:L126"/>
    <mergeCell ref="M124:N124"/>
    <mergeCell ref="O124:O126"/>
    <mergeCell ref="P124:R126"/>
    <mergeCell ref="A117:R117"/>
    <mergeCell ref="A118:B122"/>
    <mergeCell ref="C118:E122"/>
    <mergeCell ref="F118:F122"/>
    <mergeCell ref="G118:I118"/>
    <mergeCell ref="J118:K118"/>
    <mergeCell ref="L118:L122"/>
    <mergeCell ref="M118:N118"/>
    <mergeCell ref="O118:O122"/>
    <mergeCell ref="P118:R122"/>
    <mergeCell ref="G121:I121"/>
    <mergeCell ref="J121:K121"/>
    <mergeCell ref="M121:N121"/>
    <mergeCell ref="G122:I122"/>
    <mergeCell ref="J122:K122"/>
    <mergeCell ref="M122:N122"/>
    <mergeCell ref="G119:I119"/>
    <mergeCell ref="J119:K119"/>
    <mergeCell ref="M119:N119"/>
    <mergeCell ref="G120:I120"/>
    <mergeCell ref="J120:K120"/>
    <mergeCell ref="M120:N120"/>
    <mergeCell ref="G115:I115"/>
    <mergeCell ref="J115:K115"/>
    <mergeCell ref="M115:N115"/>
    <mergeCell ref="G116:I116"/>
    <mergeCell ref="J116:K116"/>
    <mergeCell ref="M116:N116"/>
    <mergeCell ref="A113:R113"/>
    <mergeCell ref="A114:B116"/>
    <mergeCell ref="C114:E116"/>
    <mergeCell ref="F114:F116"/>
    <mergeCell ref="G114:I114"/>
    <mergeCell ref="J114:K114"/>
    <mergeCell ref="L114:L116"/>
    <mergeCell ref="M114:N114"/>
    <mergeCell ref="O114:O116"/>
    <mergeCell ref="P114:R116"/>
    <mergeCell ref="G111:I111"/>
    <mergeCell ref="J111:K111"/>
    <mergeCell ref="M111:N111"/>
    <mergeCell ref="G112:I112"/>
    <mergeCell ref="J112:K112"/>
    <mergeCell ref="M112:N112"/>
    <mergeCell ref="A109:R109"/>
    <mergeCell ref="A110:B112"/>
    <mergeCell ref="C110:E112"/>
    <mergeCell ref="F110:F112"/>
    <mergeCell ref="G110:I110"/>
    <mergeCell ref="J110:K110"/>
    <mergeCell ref="L110:L112"/>
    <mergeCell ref="M110:N110"/>
    <mergeCell ref="O110:O112"/>
    <mergeCell ref="P110:R112"/>
    <mergeCell ref="A102:R102"/>
    <mergeCell ref="A103:B108"/>
    <mergeCell ref="C103:E108"/>
    <mergeCell ref="F103:F108"/>
    <mergeCell ref="G103:I103"/>
    <mergeCell ref="J103:K103"/>
    <mergeCell ref="L103:L108"/>
    <mergeCell ref="M103:N103"/>
    <mergeCell ref="O103:O108"/>
    <mergeCell ref="P103:R108"/>
    <mergeCell ref="G107:I107"/>
    <mergeCell ref="J107:K107"/>
    <mergeCell ref="M107:N107"/>
    <mergeCell ref="G108:I108"/>
    <mergeCell ref="J108:K108"/>
    <mergeCell ref="M108:N108"/>
    <mergeCell ref="G104:I105"/>
    <mergeCell ref="J104:K105"/>
    <mergeCell ref="M104:N105"/>
    <mergeCell ref="G106:I106"/>
    <mergeCell ref="J106:K106"/>
    <mergeCell ref="M106:N106"/>
    <mergeCell ref="S98:S101"/>
    <mergeCell ref="G99:I99"/>
    <mergeCell ref="J99:K99"/>
    <mergeCell ref="M99:N99"/>
    <mergeCell ref="G100:I100"/>
    <mergeCell ref="J100:K100"/>
    <mergeCell ref="M100:N100"/>
    <mergeCell ref="G101:I101"/>
    <mergeCell ref="J101:K101"/>
    <mergeCell ref="M101:N101"/>
    <mergeCell ref="A97:R97"/>
    <mergeCell ref="A98:B101"/>
    <mergeCell ref="C98:E101"/>
    <mergeCell ref="F98:F101"/>
    <mergeCell ref="G98:I98"/>
    <mergeCell ref="J98:K98"/>
    <mergeCell ref="L98:L101"/>
    <mergeCell ref="M98:N98"/>
    <mergeCell ref="O98:O101"/>
    <mergeCell ref="P98:R101"/>
    <mergeCell ref="A92:R92"/>
    <mergeCell ref="C93:E96"/>
    <mergeCell ref="F93:F96"/>
    <mergeCell ref="G93:I93"/>
    <mergeCell ref="J93:K93"/>
    <mergeCell ref="L93:L96"/>
    <mergeCell ref="M93:N93"/>
    <mergeCell ref="O93:O96"/>
    <mergeCell ref="P93:R96"/>
    <mergeCell ref="G94:I94"/>
    <mergeCell ref="J94:K94"/>
    <mergeCell ref="M94:N94"/>
    <mergeCell ref="A95:B96"/>
    <mergeCell ref="G95:I95"/>
    <mergeCell ref="J95:K95"/>
    <mergeCell ref="M95:N95"/>
    <mergeCell ref="G96:I96"/>
    <mergeCell ref="J96:K96"/>
    <mergeCell ref="M96:N96"/>
    <mergeCell ref="M86:N86"/>
    <mergeCell ref="A87:R87"/>
    <mergeCell ref="A88:B91"/>
    <mergeCell ref="C88:E91"/>
    <mergeCell ref="F88:F91"/>
    <mergeCell ref="G88:I88"/>
    <mergeCell ref="J88:K88"/>
    <mergeCell ref="L88:L91"/>
    <mergeCell ref="M88:N88"/>
    <mergeCell ref="O88:O91"/>
    <mergeCell ref="P88:R91"/>
    <mergeCell ref="G89:I89"/>
    <mergeCell ref="J89:K89"/>
    <mergeCell ref="M89:N89"/>
    <mergeCell ref="J90:K90"/>
    <mergeCell ref="M90:N90"/>
    <mergeCell ref="G91:I91"/>
    <mergeCell ref="J91:K91"/>
    <mergeCell ref="M91:N91"/>
    <mergeCell ref="A80:R80"/>
    <mergeCell ref="A81:B86"/>
    <mergeCell ref="C81:E85"/>
    <mergeCell ref="F81:F85"/>
    <mergeCell ref="G81:I81"/>
    <mergeCell ref="J81:K81"/>
    <mergeCell ref="L81:L86"/>
    <mergeCell ref="M81:N81"/>
    <mergeCell ref="O81:O86"/>
    <mergeCell ref="P81:R86"/>
    <mergeCell ref="G84:I84"/>
    <mergeCell ref="J84:K84"/>
    <mergeCell ref="M84:N84"/>
    <mergeCell ref="G85:I85"/>
    <mergeCell ref="J85:K85"/>
    <mergeCell ref="M85:N85"/>
    <mergeCell ref="G82:I82"/>
    <mergeCell ref="J82:K82"/>
    <mergeCell ref="M82:N82"/>
    <mergeCell ref="G83:I83"/>
    <mergeCell ref="J83:K83"/>
    <mergeCell ref="M83:N83"/>
    <mergeCell ref="G86:I86"/>
    <mergeCell ref="J86:K86"/>
    <mergeCell ref="G77:I77"/>
    <mergeCell ref="J77:K77"/>
    <mergeCell ref="M77:N77"/>
    <mergeCell ref="J78:K78"/>
    <mergeCell ref="M78:N78"/>
    <mergeCell ref="G79:I79"/>
    <mergeCell ref="J79:K79"/>
    <mergeCell ref="M79:N79"/>
    <mergeCell ref="A75:R75"/>
    <mergeCell ref="A76:B79"/>
    <mergeCell ref="C76:E79"/>
    <mergeCell ref="F76:F79"/>
    <mergeCell ref="G76:I76"/>
    <mergeCell ref="J76:K76"/>
    <mergeCell ref="L76:L79"/>
    <mergeCell ref="M76:N76"/>
    <mergeCell ref="O76:O79"/>
    <mergeCell ref="P76:R79"/>
    <mergeCell ref="G73:I73"/>
    <mergeCell ref="J73:K73"/>
    <mergeCell ref="M73:N73"/>
    <mergeCell ref="G74:I74"/>
    <mergeCell ref="J74:K74"/>
    <mergeCell ref="M74:N74"/>
    <mergeCell ref="A71:R71"/>
    <mergeCell ref="A72:B74"/>
    <mergeCell ref="C72:E74"/>
    <mergeCell ref="F72:F74"/>
    <mergeCell ref="G72:I72"/>
    <mergeCell ref="J72:K72"/>
    <mergeCell ref="L72:L74"/>
    <mergeCell ref="M72:N72"/>
    <mergeCell ref="O72:O74"/>
    <mergeCell ref="P72:R74"/>
    <mergeCell ref="G69:I69"/>
    <mergeCell ref="J69:K69"/>
    <mergeCell ref="M69:N69"/>
    <mergeCell ref="G70:I70"/>
    <mergeCell ref="J70:K70"/>
    <mergeCell ref="M70:N70"/>
    <mergeCell ref="A67:R67"/>
    <mergeCell ref="A68:B70"/>
    <mergeCell ref="C68:E70"/>
    <mergeCell ref="F68:F70"/>
    <mergeCell ref="G68:I68"/>
    <mergeCell ref="J68:K68"/>
    <mergeCell ref="L68:L70"/>
    <mergeCell ref="M68:N68"/>
    <mergeCell ref="O68:O70"/>
    <mergeCell ref="P68:R70"/>
    <mergeCell ref="A62:R62"/>
    <mergeCell ref="C64:E66"/>
    <mergeCell ref="F64:F66"/>
    <mergeCell ref="G64:I64"/>
    <mergeCell ref="J64:K64"/>
    <mergeCell ref="L64:L66"/>
    <mergeCell ref="M64:N64"/>
    <mergeCell ref="O64:O66"/>
    <mergeCell ref="P64:R66"/>
    <mergeCell ref="A65:B66"/>
    <mergeCell ref="G65:I65"/>
    <mergeCell ref="J65:K65"/>
    <mergeCell ref="M65:N65"/>
    <mergeCell ref="G66:I66"/>
    <mergeCell ref="J66:K66"/>
    <mergeCell ref="M66:N66"/>
    <mergeCell ref="S58:U58"/>
    <mergeCell ref="V58:W58"/>
    <mergeCell ref="G59:I59"/>
    <mergeCell ref="J59:K59"/>
    <mergeCell ref="M59:N59"/>
    <mergeCell ref="G60:I60"/>
    <mergeCell ref="J60:K60"/>
    <mergeCell ref="M60:N60"/>
    <mergeCell ref="G61:I61"/>
    <mergeCell ref="J61:K61"/>
    <mergeCell ref="M61:N61"/>
    <mergeCell ref="A57:R57"/>
    <mergeCell ref="A58:B61"/>
    <mergeCell ref="C58:E61"/>
    <mergeCell ref="F58:F61"/>
    <mergeCell ref="G58:I58"/>
    <mergeCell ref="J58:K58"/>
    <mergeCell ref="L58:L61"/>
    <mergeCell ref="M58:N58"/>
    <mergeCell ref="O58:O61"/>
    <mergeCell ref="P58:R61"/>
    <mergeCell ref="A54:R54"/>
    <mergeCell ref="A55:B56"/>
    <mergeCell ref="C55:E56"/>
    <mergeCell ref="F55:F56"/>
    <mergeCell ref="G55:I55"/>
    <mergeCell ref="J55:K55"/>
    <mergeCell ref="L55:L56"/>
    <mergeCell ref="M55:N55"/>
    <mergeCell ref="O55:O56"/>
    <mergeCell ref="P55:R56"/>
    <mergeCell ref="G56:I56"/>
    <mergeCell ref="J56:K56"/>
    <mergeCell ref="M56:N56"/>
    <mergeCell ref="M49:N49"/>
    <mergeCell ref="A50:R50"/>
    <mergeCell ref="A51:B53"/>
    <mergeCell ref="C51:E53"/>
    <mergeCell ref="F51:F53"/>
    <mergeCell ref="G51:I51"/>
    <mergeCell ref="J51:K51"/>
    <mergeCell ref="L51:L53"/>
    <mergeCell ref="M51:N51"/>
    <mergeCell ref="O51:O53"/>
    <mergeCell ref="P51:R53"/>
    <mergeCell ref="G52:I52"/>
    <mergeCell ref="J52:K52"/>
    <mergeCell ref="M52:N52"/>
    <mergeCell ref="G53:I53"/>
    <mergeCell ref="J53:K53"/>
    <mergeCell ref="M53:N53"/>
    <mergeCell ref="A43:R43"/>
    <mergeCell ref="A44:B49"/>
    <mergeCell ref="C44:E49"/>
    <mergeCell ref="F44:F49"/>
    <mergeCell ref="G44:I44"/>
    <mergeCell ref="J44:K44"/>
    <mergeCell ref="L44:L46"/>
    <mergeCell ref="M44:N44"/>
    <mergeCell ref="O44:O49"/>
    <mergeCell ref="P44:R49"/>
    <mergeCell ref="G47:I47"/>
    <mergeCell ref="J47:K47"/>
    <mergeCell ref="M47:N47"/>
    <mergeCell ref="G48:I48"/>
    <mergeCell ref="J48:K48"/>
    <mergeCell ref="M48:N48"/>
    <mergeCell ref="G45:I45"/>
    <mergeCell ref="J45:K45"/>
    <mergeCell ref="M45:N45"/>
    <mergeCell ref="G46:I46"/>
    <mergeCell ref="J46:K46"/>
    <mergeCell ref="M46:N46"/>
    <mergeCell ref="G49:I49"/>
    <mergeCell ref="J49:K49"/>
    <mergeCell ref="A39:R39"/>
    <mergeCell ref="A40:B42"/>
    <mergeCell ref="C40:E42"/>
    <mergeCell ref="F40:F42"/>
    <mergeCell ref="G40:I40"/>
    <mergeCell ref="J40:K40"/>
    <mergeCell ref="L40:L42"/>
    <mergeCell ref="M40:N40"/>
    <mergeCell ref="O40:O42"/>
    <mergeCell ref="P40:R42"/>
    <mergeCell ref="G41:I41"/>
    <mergeCell ref="J41:K41"/>
    <mergeCell ref="M41:N41"/>
    <mergeCell ref="G42:I42"/>
    <mergeCell ref="J42:K42"/>
    <mergeCell ref="M42:N42"/>
    <mergeCell ref="S35:S38"/>
    <mergeCell ref="T35:T38"/>
    <mergeCell ref="U35:U38"/>
    <mergeCell ref="V35:V38"/>
    <mergeCell ref="W35:W38"/>
    <mergeCell ref="G36:I36"/>
    <mergeCell ref="J36:K36"/>
    <mergeCell ref="M36:N36"/>
    <mergeCell ref="G37:I37"/>
    <mergeCell ref="J37:K37"/>
    <mergeCell ref="M37:N37"/>
    <mergeCell ref="G38:I38"/>
    <mergeCell ref="J38:K38"/>
    <mergeCell ref="M38:N38"/>
    <mergeCell ref="A34:R34"/>
    <mergeCell ref="A35:B38"/>
    <mergeCell ref="C35:E38"/>
    <mergeCell ref="F35:F38"/>
    <mergeCell ref="G35:I35"/>
    <mergeCell ref="J35:K35"/>
    <mergeCell ref="L35:L38"/>
    <mergeCell ref="M35:N35"/>
    <mergeCell ref="O35:O38"/>
    <mergeCell ref="P35:R38"/>
    <mergeCell ref="M32:N32"/>
    <mergeCell ref="O32:O33"/>
    <mergeCell ref="P32:R33"/>
    <mergeCell ref="G33:I33"/>
    <mergeCell ref="J33:K33"/>
    <mergeCell ref="M33:N33"/>
    <mergeCell ref="G30:I30"/>
    <mergeCell ref="J30:K30"/>
    <mergeCell ref="M30:N30"/>
    <mergeCell ref="A31:R31"/>
    <mergeCell ref="A32:B33"/>
    <mergeCell ref="C32:E33"/>
    <mergeCell ref="F32:F33"/>
    <mergeCell ref="G32:I32"/>
    <mergeCell ref="J32:K32"/>
    <mergeCell ref="L32:L33"/>
    <mergeCell ref="G28:I28"/>
    <mergeCell ref="J28:K28"/>
    <mergeCell ref="M28:N28"/>
    <mergeCell ref="G29:I29"/>
    <mergeCell ref="J29:K29"/>
    <mergeCell ref="M29:N29"/>
    <mergeCell ref="A26:R26"/>
    <mergeCell ref="A27:B30"/>
    <mergeCell ref="C27:E30"/>
    <mergeCell ref="F27:F30"/>
    <mergeCell ref="G27:I27"/>
    <mergeCell ref="J27:K27"/>
    <mergeCell ref="L27:L30"/>
    <mergeCell ref="M27:N27"/>
    <mergeCell ref="O27:O30"/>
    <mergeCell ref="P27:R30"/>
    <mergeCell ref="A22:R22"/>
    <mergeCell ref="A23:B25"/>
    <mergeCell ref="C23:E25"/>
    <mergeCell ref="F23:F25"/>
    <mergeCell ref="G23:I23"/>
    <mergeCell ref="J23:K23"/>
    <mergeCell ref="L23:L25"/>
    <mergeCell ref="M23:N23"/>
    <mergeCell ref="O23:O25"/>
    <mergeCell ref="P23:R25"/>
    <mergeCell ref="G24:I24"/>
    <mergeCell ref="J24:K24"/>
    <mergeCell ref="M24:N24"/>
    <mergeCell ref="G25:I25"/>
    <mergeCell ref="J25:K25"/>
    <mergeCell ref="M25:N25"/>
    <mergeCell ref="G19:I19"/>
    <mergeCell ref="J19:K19"/>
    <mergeCell ref="M19:N19"/>
    <mergeCell ref="G20:I20"/>
    <mergeCell ref="J20:K20"/>
    <mergeCell ref="M20:N20"/>
    <mergeCell ref="A17:R17"/>
    <mergeCell ref="A18:B21"/>
    <mergeCell ref="C18:E21"/>
    <mergeCell ref="F18:F21"/>
    <mergeCell ref="G18:I18"/>
    <mergeCell ref="J18:K18"/>
    <mergeCell ref="L18:L21"/>
    <mergeCell ref="M18:N18"/>
    <mergeCell ref="O18:O21"/>
    <mergeCell ref="P18:R21"/>
    <mergeCell ref="G21:I21"/>
    <mergeCell ref="J21:K21"/>
    <mergeCell ref="M21:N21"/>
    <mergeCell ref="A12:R12"/>
    <mergeCell ref="C13:E16"/>
    <mergeCell ref="F13:F16"/>
    <mergeCell ref="G13:I13"/>
    <mergeCell ref="J13:K13"/>
    <mergeCell ref="M13:N13"/>
    <mergeCell ref="O13:O16"/>
    <mergeCell ref="P13:R16"/>
    <mergeCell ref="A14:B16"/>
    <mergeCell ref="G14:I14"/>
    <mergeCell ref="J14:K14"/>
    <mergeCell ref="L14:L16"/>
    <mergeCell ref="M14:N14"/>
    <mergeCell ref="G15:I15"/>
    <mergeCell ref="J15:K15"/>
    <mergeCell ref="M15:N15"/>
    <mergeCell ref="G16:I16"/>
    <mergeCell ref="J16:K16"/>
    <mergeCell ref="M16:N16"/>
    <mergeCell ref="A9:B11"/>
    <mergeCell ref="C9:E11"/>
    <mergeCell ref="F9:F11"/>
    <mergeCell ref="G9:I9"/>
    <mergeCell ref="J9:K9"/>
    <mergeCell ref="L9:L11"/>
    <mergeCell ref="A1:R5"/>
    <mergeCell ref="A6:R6"/>
    <mergeCell ref="A7:R7"/>
    <mergeCell ref="A8:B8"/>
    <mergeCell ref="C8:E8"/>
    <mergeCell ref="G8:I8"/>
    <mergeCell ref="J8:K8"/>
    <mergeCell ref="M8:N8"/>
    <mergeCell ref="P8:R8"/>
    <mergeCell ref="M9:N9"/>
    <mergeCell ref="O9:O11"/>
    <mergeCell ref="P9:R11"/>
    <mergeCell ref="G10:I10"/>
    <mergeCell ref="J10:K10"/>
    <mergeCell ref="M10:N10"/>
    <mergeCell ref="G11:I11"/>
    <mergeCell ref="J11:K11"/>
    <mergeCell ref="M11:N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F9F68-8640-4956-9E87-A557DC972F5A}">
  <dimension ref="A1:C17"/>
  <sheetViews>
    <sheetView workbookViewId="0">
      <selection activeCell="C2" sqref="C2"/>
    </sheetView>
  </sheetViews>
  <sheetFormatPr baseColWidth="10" defaultRowHeight="15"/>
  <cols>
    <col min="1" max="1" width="30" bestFit="1" customWidth="1"/>
  </cols>
  <sheetData>
    <row r="1" spans="1:3">
      <c r="A1" s="46" t="s">
        <v>275</v>
      </c>
      <c r="B1">
        <v>22</v>
      </c>
      <c r="C1">
        <f>B1/22</f>
        <v>1</v>
      </c>
    </row>
    <row r="2" spans="1:3">
      <c r="A2" s="46" t="s">
        <v>276</v>
      </c>
      <c r="B2">
        <v>64</v>
      </c>
      <c r="C2">
        <f t="shared" ref="C2:C16" si="0">B2/22</f>
        <v>2.9090909090909092</v>
      </c>
    </row>
    <row r="3" spans="1:3">
      <c r="A3" s="46" t="s">
        <v>277</v>
      </c>
      <c r="B3">
        <v>80</v>
      </c>
      <c r="C3">
        <f t="shared" si="0"/>
        <v>3.6363636363636362</v>
      </c>
    </row>
    <row r="4" spans="1:3">
      <c r="A4" s="46" t="s">
        <v>278</v>
      </c>
      <c r="B4">
        <v>66</v>
      </c>
      <c r="C4">
        <f t="shared" si="0"/>
        <v>3</v>
      </c>
    </row>
    <row r="5" spans="1:3">
      <c r="A5" s="46" t="s">
        <v>279</v>
      </c>
      <c r="B5">
        <v>64</v>
      </c>
      <c r="C5">
        <f t="shared" si="0"/>
        <v>2.9090909090909092</v>
      </c>
    </row>
    <row r="6" spans="1:3">
      <c r="A6" s="46" t="s">
        <v>280</v>
      </c>
      <c r="B6">
        <v>88</v>
      </c>
      <c r="C6">
        <f t="shared" si="0"/>
        <v>4</v>
      </c>
    </row>
    <row r="7" spans="1:3">
      <c r="A7" s="46" t="s">
        <v>281</v>
      </c>
      <c r="B7">
        <v>40</v>
      </c>
      <c r="C7">
        <f t="shared" si="0"/>
        <v>1.8181818181818181</v>
      </c>
    </row>
    <row r="8" spans="1:3">
      <c r="A8" s="46" t="s">
        <v>284</v>
      </c>
      <c r="B8">
        <v>44</v>
      </c>
      <c r="C8">
        <f t="shared" si="0"/>
        <v>2</v>
      </c>
    </row>
    <row r="9" spans="1:3">
      <c r="A9" s="46" t="s">
        <v>285</v>
      </c>
      <c r="B9">
        <v>36</v>
      </c>
      <c r="C9">
        <f t="shared" si="0"/>
        <v>1.6363636363636365</v>
      </c>
    </row>
    <row r="10" spans="1:3">
      <c r="A10" s="46" t="s">
        <v>286</v>
      </c>
      <c r="B10">
        <v>22</v>
      </c>
      <c r="C10">
        <f t="shared" si="0"/>
        <v>1</v>
      </c>
    </row>
    <row r="11" spans="1:3">
      <c r="A11" s="46" t="s">
        <v>287</v>
      </c>
      <c r="B11">
        <v>44</v>
      </c>
      <c r="C11">
        <f t="shared" si="0"/>
        <v>2</v>
      </c>
    </row>
    <row r="12" spans="1:3">
      <c r="A12" s="46" t="s">
        <v>288</v>
      </c>
      <c r="B12">
        <v>30</v>
      </c>
      <c r="C12">
        <f t="shared" si="0"/>
        <v>1.3636363636363635</v>
      </c>
    </row>
    <row r="13" spans="1:3">
      <c r="A13" s="46" t="s">
        <v>289</v>
      </c>
      <c r="B13">
        <v>24</v>
      </c>
      <c r="C13">
        <f t="shared" si="0"/>
        <v>1.0909090909090908</v>
      </c>
    </row>
    <row r="14" spans="1:3">
      <c r="A14" s="46" t="s">
        <v>290</v>
      </c>
      <c r="B14">
        <v>8</v>
      </c>
      <c r="C14">
        <f t="shared" si="0"/>
        <v>0.36363636363636365</v>
      </c>
    </row>
    <row r="15" spans="1:3">
      <c r="A15" s="46" t="s">
        <v>291</v>
      </c>
      <c r="B15">
        <v>20</v>
      </c>
      <c r="C15">
        <f t="shared" si="0"/>
        <v>0.90909090909090906</v>
      </c>
    </row>
    <row r="16" spans="1:3">
      <c r="A16" s="46" t="s">
        <v>292</v>
      </c>
      <c r="B16">
        <v>8</v>
      </c>
      <c r="C16">
        <f t="shared" si="0"/>
        <v>0.36363636363636365</v>
      </c>
    </row>
    <row r="17" spans="2:3">
      <c r="B17">
        <f>SUM(B1:B16)</f>
        <v>660</v>
      </c>
      <c r="C17" t="s">
        <v>406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67D8-2F1F-4F69-BA95-773631DD590A}">
  <dimension ref="A1:W177"/>
  <sheetViews>
    <sheetView topLeftCell="A106" zoomScale="85" zoomScaleNormal="85" workbookViewId="0">
      <selection activeCell="Q180" sqref="Q180:R180"/>
    </sheetView>
  </sheetViews>
  <sheetFormatPr baseColWidth="10" defaultColWidth="11" defaultRowHeight="15"/>
  <cols>
    <col min="1" max="1" width="3.85546875" customWidth="1"/>
    <col min="2" max="2" width="1.140625" customWidth="1"/>
    <col min="3" max="5" width="11" style="5"/>
    <col min="6" max="6" width="18" style="5" customWidth="1"/>
    <col min="7" max="7" width="9.42578125" customWidth="1"/>
    <col min="8" max="8" width="7.140625" customWidth="1"/>
    <col min="9" max="9" width="5.5703125" customWidth="1"/>
    <col min="10" max="10" width="8.7109375" customWidth="1"/>
    <col min="11" max="11" width="43.7109375" customWidth="1"/>
    <col min="12" max="12" width="13.7109375" customWidth="1"/>
    <col min="13" max="13" width="10.140625" customWidth="1"/>
    <col min="14" max="14" width="5" customWidth="1"/>
    <col min="15" max="15" width="25.7109375" customWidth="1"/>
    <col min="16" max="16" width="10.28515625" customWidth="1"/>
    <col min="17" max="17" width="9" customWidth="1"/>
    <col min="18" max="18" width="17.28515625" customWidth="1"/>
    <col min="20" max="20" width="34" customWidth="1"/>
  </cols>
  <sheetData>
    <row r="1" spans="1:18">
      <c r="A1" s="122" t="s">
        <v>0</v>
      </c>
      <c r="B1" s="122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1:18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</row>
    <row r="6" spans="1:18" ht="22.5" customHeight="1">
      <c r="A6" s="99" t="s">
        <v>269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1:18" ht="22.5" customHeight="1">
      <c r="A7" s="131" t="s">
        <v>15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3"/>
    </row>
    <row r="8" spans="1:18" ht="45" customHeight="1">
      <c r="A8" s="131" t="s">
        <v>6</v>
      </c>
      <c r="B8" s="133"/>
      <c r="C8" s="257" t="s">
        <v>1</v>
      </c>
      <c r="D8" s="265"/>
      <c r="E8" s="258"/>
      <c r="F8" s="32" t="s">
        <v>136</v>
      </c>
      <c r="G8" s="131" t="s">
        <v>2</v>
      </c>
      <c r="H8" s="132"/>
      <c r="I8" s="133"/>
      <c r="J8" s="257" t="s">
        <v>8</v>
      </c>
      <c r="K8" s="258"/>
      <c r="L8" s="1" t="s">
        <v>3</v>
      </c>
      <c r="M8" s="259" t="s">
        <v>137</v>
      </c>
      <c r="N8" s="260"/>
      <c r="O8" s="2" t="s">
        <v>10</v>
      </c>
      <c r="P8" s="123" t="s">
        <v>4</v>
      </c>
      <c r="Q8" s="123"/>
      <c r="R8" s="123"/>
    </row>
    <row r="9" spans="1:18" ht="15.75" customHeight="1">
      <c r="A9" s="283">
        <v>1</v>
      </c>
      <c r="B9" s="284"/>
      <c r="C9" s="357"/>
      <c r="D9" s="358"/>
      <c r="E9" s="358"/>
      <c r="F9" s="116"/>
      <c r="G9" s="280" t="s">
        <v>32</v>
      </c>
      <c r="H9" s="281"/>
      <c r="I9" s="282"/>
      <c r="J9" s="195" t="s">
        <v>358</v>
      </c>
      <c r="K9" s="197"/>
      <c r="L9" s="287" t="s">
        <v>33</v>
      </c>
      <c r="M9" s="276">
        <v>12</v>
      </c>
      <c r="N9" s="276"/>
      <c r="O9" s="254">
        <v>22</v>
      </c>
      <c r="P9" s="195"/>
      <c r="Q9" s="196"/>
      <c r="R9" s="197"/>
    </row>
    <row r="10" spans="1:18" ht="21" customHeight="1">
      <c r="A10" s="285"/>
      <c r="B10" s="286"/>
      <c r="C10" s="359"/>
      <c r="D10" s="360"/>
      <c r="E10" s="360"/>
      <c r="F10" s="116"/>
      <c r="G10" s="277"/>
      <c r="H10" s="278"/>
      <c r="I10" s="279"/>
      <c r="J10" s="198" t="s">
        <v>367</v>
      </c>
      <c r="K10" s="200"/>
      <c r="L10" s="288"/>
      <c r="M10" s="276">
        <v>10</v>
      </c>
      <c r="N10" s="276"/>
      <c r="O10" s="180"/>
      <c r="P10" s="198"/>
      <c r="Q10" s="199"/>
      <c r="R10" s="200"/>
    </row>
    <row r="11" spans="1:18" ht="30" customHeight="1">
      <c r="A11" s="285"/>
      <c r="B11" s="286"/>
      <c r="C11" s="361"/>
      <c r="D11" s="362"/>
      <c r="E11" s="362"/>
      <c r="F11" s="116"/>
      <c r="G11" s="280"/>
      <c r="H11" s="281"/>
      <c r="I11" s="282"/>
      <c r="J11" s="201"/>
      <c r="K11" s="203"/>
      <c r="L11" s="288"/>
      <c r="M11" s="276"/>
      <c r="N11" s="276"/>
      <c r="O11" s="180"/>
      <c r="P11" s="198"/>
      <c r="Q11" s="199"/>
      <c r="R11" s="200"/>
    </row>
    <row r="12" spans="1:18" ht="10.5" customHeight="1">
      <c r="A12" s="128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30"/>
    </row>
    <row r="13" spans="1:18" ht="18" customHeight="1">
      <c r="A13" s="283">
        <v>2</v>
      </c>
      <c r="B13" s="289"/>
      <c r="C13" s="357"/>
      <c r="D13" s="358"/>
      <c r="E13" s="363"/>
      <c r="F13" s="197"/>
      <c r="G13" s="280" t="s">
        <v>32</v>
      </c>
      <c r="H13" s="281"/>
      <c r="I13" s="282"/>
      <c r="J13" s="98"/>
      <c r="K13" s="98"/>
      <c r="L13" s="53"/>
      <c r="M13" s="276"/>
      <c r="N13" s="276"/>
      <c r="O13" s="254"/>
      <c r="P13" s="409"/>
      <c r="Q13" s="409"/>
      <c r="R13" s="410"/>
    </row>
    <row r="14" spans="1:18" ht="14.25" customHeight="1">
      <c r="A14" s="285"/>
      <c r="B14" s="290"/>
      <c r="C14" s="359"/>
      <c r="D14" s="360"/>
      <c r="E14" s="364"/>
      <c r="F14" s="200"/>
      <c r="G14" s="319"/>
      <c r="H14" s="320"/>
      <c r="I14" s="321"/>
      <c r="J14" s="195"/>
      <c r="K14" s="197"/>
      <c r="L14" s="287" t="s">
        <v>33</v>
      </c>
      <c r="M14" s="299"/>
      <c r="N14" s="301"/>
      <c r="O14" s="180"/>
      <c r="P14" s="411"/>
      <c r="Q14" s="411"/>
      <c r="R14" s="412"/>
    </row>
    <row r="15" spans="1:18" ht="8.25" customHeight="1">
      <c r="A15" s="285"/>
      <c r="B15" s="290"/>
      <c r="C15" s="359"/>
      <c r="D15" s="360"/>
      <c r="E15" s="364"/>
      <c r="F15" s="200"/>
      <c r="G15" s="322"/>
      <c r="H15" s="323"/>
      <c r="I15" s="324"/>
      <c r="J15" s="201"/>
      <c r="K15" s="203"/>
      <c r="L15" s="288"/>
      <c r="M15" s="304"/>
      <c r="N15" s="306"/>
      <c r="O15" s="181"/>
      <c r="P15" s="411"/>
      <c r="Q15" s="411"/>
      <c r="R15" s="412"/>
    </row>
    <row r="16" spans="1:18" ht="24.75" customHeight="1">
      <c r="A16" s="285"/>
      <c r="B16" s="290"/>
      <c r="C16" s="359"/>
      <c r="D16" s="360"/>
      <c r="E16" s="364"/>
      <c r="F16" s="200"/>
      <c r="G16" s="293"/>
      <c r="H16" s="318"/>
      <c r="I16" s="294"/>
      <c r="J16" s="113"/>
      <c r="K16" s="115"/>
      <c r="L16" s="297"/>
      <c r="M16" s="293"/>
      <c r="N16" s="294"/>
      <c r="O16" s="3"/>
      <c r="P16" s="411"/>
      <c r="Q16" s="411"/>
      <c r="R16" s="412"/>
    </row>
    <row r="17" spans="1:18" ht="24.75" customHeight="1">
      <c r="A17" s="291"/>
      <c r="B17" s="292"/>
      <c r="C17" s="361"/>
      <c r="D17" s="362"/>
      <c r="E17" s="365"/>
      <c r="F17" s="203"/>
      <c r="G17" s="293"/>
      <c r="H17" s="318"/>
      <c r="I17" s="294"/>
      <c r="J17" s="113"/>
      <c r="K17" s="115"/>
      <c r="L17" s="74"/>
      <c r="M17" s="293"/>
      <c r="N17" s="294"/>
      <c r="O17" s="74"/>
      <c r="P17" s="413"/>
      <c r="Q17" s="413"/>
      <c r="R17" s="414"/>
    </row>
    <row r="18" spans="1:18" ht="17.649999999999999" customHeight="1">
      <c r="A18" s="283">
        <v>3</v>
      </c>
      <c r="B18" s="284"/>
      <c r="C18" s="357"/>
      <c r="D18" s="358"/>
      <c r="E18" s="363"/>
      <c r="F18" s="116"/>
      <c r="G18" s="280" t="s">
        <v>32</v>
      </c>
      <c r="H18" s="281"/>
      <c r="I18" s="282"/>
      <c r="J18" s="116" t="s">
        <v>77</v>
      </c>
      <c r="K18" s="116"/>
      <c r="L18" s="287" t="s">
        <v>33</v>
      </c>
      <c r="M18" s="276">
        <v>16</v>
      </c>
      <c r="N18" s="293"/>
      <c r="O18" s="254">
        <v>22</v>
      </c>
      <c r="P18" s="195"/>
      <c r="Q18" s="196"/>
      <c r="R18" s="197"/>
    </row>
    <row r="19" spans="1:18" ht="16.149999999999999" customHeight="1">
      <c r="A19" s="285"/>
      <c r="B19" s="286"/>
      <c r="C19" s="359"/>
      <c r="D19" s="360"/>
      <c r="E19" s="364"/>
      <c r="F19" s="116"/>
      <c r="G19" s="280" t="s">
        <v>32</v>
      </c>
      <c r="H19" s="281"/>
      <c r="I19" s="282"/>
      <c r="J19" s="276" t="s">
        <v>354</v>
      </c>
      <c r="K19" s="276"/>
      <c r="L19" s="288"/>
      <c r="M19" s="276">
        <v>6</v>
      </c>
      <c r="N19" s="293"/>
      <c r="O19" s="180"/>
      <c r="P19" s="198"/>
      <c r="Q19" s="199"/>
      <c r="R19" s="200"/>
    </row>
    <row r="20" spans="1:18" ht="17.25" customHeight="1">
      <c r="A20" s="285"/>
      <c r="B20" s="286"/>
      <c r="C20" s="359"/>
      <c r="D20" s="360"/>
      <c r="E20" s="364"/>
      <c r="F20" s="116"/>
      <c r="G20" s="277"/>
      <c r="H20" s="278"/>
      <c r="I20" s="279"/>
      <c r="J20" s="113"/>
      <c r="K20" s="115"/>
      <c r="L20" s="288"/>
      <c r="M20" s="276"/>
      <c r="N20" s="293"/>
      <c r="O20" s="180"/>
      <c r="P20" s="198"/>
      <c r="Q20" s="199"/>
      <c r="R20" s="200"/>
    </row>
    <row r="21" spans="1:18" ht="15.75">
      <c r="A21" s="291"/>
      <c r="B21" s="295"/>
      <c r="C21" s="361"/>
      <c r="D21" s="362"/>
      <c r="E21" s="365"/>
      <c r="F21" s="116"/>
      <c r="G21" s="280"/>
      <c r="H21" s="281"/>
      <c r="I21" s="282"/>
      <c r="J21" s="98"/>
      <c r="K21" s="98"/>
      <c r="L21" s="297"/>
      <c r="M21" s="276"/>
      <c r="N21" s="276"/>
      <c r="O21" s="181"/>
      <c r="P21" s="201"/>
      <c r="Q21" s="202"/>
      <c r="R21" s="203"/>
    </row>
    <row r="22" spans="1:18" ht="10.15" customHeight="1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3"/>
    </row>
    <row r="23" spans="1:18" ht="32.65" customHeight="1">
      <c r="A23" s="283">
        <v>4</v>
      </c>
      <c r="B23" s="284"/>
      <c r="C23" s="402" t="s">
        <v>201</v>
      </c>
      <c r="D23" s="403"/>
      <c r="E23" s="404"/>
      <c r="F23" s="116">
        <v>43775920</v>
      </c>
      <c r="G23" s="101"/>
      <c r="H23" s="102"/>
      <c r="I23" s="103"/>
      <c r="J23" s="276"/>
      <c r="K23" s="276"/>
      <c r="L23" s="287" t="s">
        <v>33</v>
      </c>
      <c r="M23" s="276"/>
      <c r="N23" s="276"/>
      <c r="O23" s="254">
        <v>22</v>
      </c>
      <c r="P23" s="195"/>
      <c r="Q23" s="196"/>
      <c r="R23" s="197"/>
    </row>
    <row r="24" spans="1:18" ht="32.65" customHeight="1">
      <c r="A24" s="285"/>
      <c r="B24" s="286"/>
      <c r="C24" s="396"/>
      <c r="D24" s="397"/>
      <c r="E24" s="398"/>
      <c r="F24" s="116"/>
      <c r="G24" s="101" t="s">
        <v>318</v>
      </c>
      <c r="H24" s="102"/>
      <c r="I24" s="103"/>
      <c r="J24" s="276"/>
      <c r="K24" s="276"/>
      <c r="L24" s="288"/>
      <c r="M24" s="276"/>
      <c r="N24" s="276"/>
      <c r="O24" s="180"/>
      <c r="P24" s="198"/>
      <c r="Q24" s="199"/>
      <c r="R24" s="200"/>
    </row>
    <row r="25" spans="1:18" ht="30.4" customHeight="1">
      <c r="A25" s="285"/>
      <c r="B25" s="286"/>
      <c r="C25" s="396"/>
      <c r="D25" s="397"/>
      <c r="E25" s="398"/>
      <c r="F25" s="116"/>
      <c r="G25" s="101" t="s">
        <v>318</v>
      </c>
      <c r="H25" s="102"/>
      <c r="I25" s="103"/>
      <c r="J25" s="293" t="s">
        <v>362</v>
      </c>
      <c r="K25" s="294"/>
      <c r="L25" s="288"/>
      <c r="M25" s="293">
        <v>18</v>
      </c>
      <c r="N25" s="294"/>
      <c r="O25" s="180"/>
      <c r="P25" s="198"/>
      <c r="Q25" s="199"/>
      <c r="R25" s="200"/>
    </row>
    <row r="26" spans="1:18" ht="31.15" customHeight="1">
      <c r="A26" s="285"/>
      <c r="B26" s="286"/>
      <c r="C26" s="399"/>
      <c r="D26" s="400"/>
      <c r="E26" s="401"/>
      <c r="F26" s="116"/>
      <c r="G26" s="101" t="s">
        <v>318</v>
      </c>
      <c r="H26" s="102"/>
      <c r="I26" s="103"/>
      <c r="J26" s="276">
        <v>901</v>
      </c>
      <c r="K26" s="276"/>
      <c r="L26" s="288"/>
      <c r="M26" s="276">
        <v>4</v>
      </c>
      <c r="N26" s="276"/>
      <c r="O26" s="180"/>
      <c r="P26" s="198"/>
      <c r="Q26" s="199"/>
      <c r="R26" s="200"/>
    </row>
    <row r="27" spans="1:18" ht="9.75" customHeight="1">
      <c r="A27" s="131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3"/>
    </row>
    <row r="28" spans="1:18" ht="16.5" customHeight="1">
      <c r="A28" s="283">
        <v>5</v>
      </c>
      <c r="B28" s="284"/>
      <c r="C28" s="402" t="s">
        <v>42</v>
      </c>
      <c r="D28" s="403"/>
      <c r="E28" s="403"/>
      <c r="F28" s="116">
        <v>54256615</v>
      </c>
      <c r="G28" s="101" t="s">
        <v>318</v>
      </c>
      <c r="H28" s="102"/>
      <c r="I28" s="103"/>
      <c r="J28" s="116">
        <v>601.60199999999998</v>
      </c>
      <c r="K28" s="116"/>
      <c r="L28" s="287" t="s">
        <v>33</v>
      </c>
      <c r="M28" s="276">
        <v>8</v>
      </c>
      <c r="N28" s="276"/>
      <c r="O28" s="123">
        <v>22</v>
      </c>
      <c r="P28" s="276"/>
      <c r="Q28" s="276"/>
      <c r="R28" s="276"/>
    </row>
    <row r="29" spans="1:18" ht="19.149999999999999" customHeight="1">
      <c r="A29" s="285"/>
      <c r="B29" s="286"/>
      <c r="C29" s="396"/>
      <c r="D29" s="397"/>
      <c r="E29" s="397"/>
      <c r="F29" s="116"/>
      <c r="G29" s="101" t="s">
        <v>318</v>
      </c>
      <c r="H29" s="102"/>
      <c r="I29" s="103"/>
      <c r="J29" s="276" t="s">
        <v>363</v>
      </c>
      <c r="K29" s="276"/>
      <c r="L29" s="288"/>
      <c r="M29" s="276">
        <v>14</v>
      </c>
      <c r="N29" s="276"/>
      <c r="O29" s="123"/>
      <c r="P29" s="276"/>
      <c r="Q29" s="276"/>
      <c r="R29" s="276"/>
    </row>
    <row r="30" spans="1:18" ht="15.75" customHeight="1">
      <c r="A30" s="285"/>
      <c r="B30" s="286"/>
      <c r="C30" s="396"/>
      <c r="D30" s="397"/>
      <c r="E30" s="397"/>
      <c r="F30" s="116"/>
      <c r="G30" s="280"/>
      <c r="H30" s="281"/>
      <c r="I30" s="282"/>
      <c r="J30" s="98"/>
      <c r="K30" s="98"/>
      <c r="L30" s="288"/>
      <c r="M30" s="276"/>
      <c r="N30" s="276"/>
      <c r="O30" s="123"/>
      <c r="P30" s="276"/>
      <c r="Q30" s="276"/>
      <c r="R30" s="276"/>
    </row>
    <row r="31" spans="1:18" ht="19.149999999999999" customHeight="1">
      <c r="A31" s="291"/>
      <c r="B31" s="295"/>
      <c r="C31" s="399"/>
      <c r="D31" s="400"/>
      <c r="E31" s="400"/>
      <c r="F31" s="116"/>
      <c r="G31" s="280"/>
      <c r="H31" s="281"/>
      <c r="I31" s="282"/>
      <c r="J31" s="98"/>
      <c r="K31" s="98"/>
      <c r="L31" s="297"/>
      <c r="M31" s="276"/>
      <c r="N31" s="276"/>
      <c r="O31" s="123"/>
      <c r="P31" s="276"/>
      <c r="Q31" s="276"/>
      <c r="R31" s="276"/>
    </row>
    <row r="32" spans="1:18" ht="10.5" customHeight="1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3"/>
    </row>
    <row r="33" spans="1:23" ht="21.75" customHeight="1">
      <c r="A33" s="283">
        <v>6</v>
      </c>
      <c r="B33" s="284"/>
      <c r="C33" s="402" t="s">
        <v>72</v>
      </c>
      <c r="D33" s="403"/>
      <c r="E33" s="404"/>
      <c r="F33" s="116">
        <v>11802383</v>
      </c>
      <c r="G33" s="101" t="s">
        <v>318</v>
      </c>
      <c r="H33" s="102"/>
      <c r="I33" s="103"/>
      <c r="J33" s="116" t="s">
        <v>354</v>
      </c>
      <c r="K33" s="116"/>
      <c r="L33" s="287" t="s">
        <v>33</v>
      </c>
      <c r="M33" s="276">
        <v>12</v>
      </c>
      <c r="N33" s="276"/>
      <c r="O33" s="254">
        <v>22</v>
      </c>
      <c r="P33" s="195"/>
      <c r="Q33" s="196"/>
      <c r="R33" s="197"/>
    </row>
    <row r="34" spans="1:23" ht="21.75" customHeight="1">
      <c r="A34" s="285"/>
      <c r="B34" s="286"/>
      <c r="C34" s="396"/>
      <c r="D34" s="397"/>
      <c r="E34" s="398"/>
      <c r="F34" s="116"/>
      <c r="G34" s="101" t="s">
        <v>318</v>
      </c>
      <c r="H34" s="102"/>
      <c r="I34" s="103"/>
      <c r="J34" s="116" t="s">
        <v>346</v>
      </c>
      <c r="K34" s="116"/>
      <c r="L34" s="288"/>
      <c r="M34" s="276">
        <v>10</v>
      </c>
      <c r="N34" s="276"/>
      <c r="O34" s="180"/>
      <c r="P34" s="198"/>
      <c r="Q34" s="199"/>
      <c r="R34" s="200"/>
    </row>
    <row r="35" spans="1:23" ht="21.75" customHeight="1">
      <c r="A35" s="285"/>
      <c r="B35" s="286"/>
      <c r="C35" s="396"/>
      <c r="D35" s="397"/>
      <c r="E35" s="398"/>
      <c r="F35" s="116"/>
      <c r="G35" s="304"/>
      <c r="H35" s="305"/>
      <c r="I35" s="306"/>
      <c r="J35" s="116"/>
      <c r="K35" s="116"/>
      <c r="L35" s="288"/>
      <c r="M35" s="293"/>
      <c r="N35" s="294"/>
      <c r="O35" s="180"/>
      <c r="P35" s="198"/>
      <c r="Q35" s="199"/>
      <c r="R35" s="200"/>
    </row>
    <row r="36" spans="1:23" ht="15.75">
      <c r="A36" s="291"/>
      <c r="B36" s="295"/>
      <c r="C36" s="399"/>
      <c r="D36" s="400"/>
      <c r="E36" s="401"/>
      <c r="F36" s="116"/>
      <c r="G36" s="280"/>
      <c r="H36" s="281"/>
      <c r="I36" s="282"/>
      <c r="J36" s="116"/>
      <c r="K36" s="116"/>
      <c r="L36" s="297"/>
      <c r="M36" s="276"/>
      <c r="N36" s="276"/>
      <c r="O36" s="181"/>
      <c r="P36" s="201"/>
      <c r="Q36" s="202"/>
      <c r="R36" s="203"/>
    </row>
    <row r="37" spans="1:23" ht="9" customHeight="1">
      <c r="A37" s="131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3"/>
    </row>
    <row r="38" spans="1:23" ht="22.9" customHeight="1">
      <c r="A38" s="283">
        <v>7</v>
      </c>
      <c r="B38" s="284"/>
      <c r="C38" s="402" t="s">
        <v>74</v>
      </c>
      <c r="D38" s="403"/>
      <c r="E38" s="404"/>
      <c r="F38" s="116">
        <v>8404009</v>
      </c>
      <c r="G38" s="101" t="s">
        <v>318</v>
      </c>
      <c r="H38" s="102"/>
      <c r="I38" s="103"/>
      <c r="J38" s="116"/>
      <c r="K38" s="116"/>
      <c r="L38" s="287" t="s">
        <v>33</v>
      </c>
      <c r="M38" s="276"/>
      <c r="N38" s="276"/>
      <c r="O38" s="254">
        <v>22</v>
      </c>
      <c r="P38" s="195"/>
      <c r="Q38" s="196"/>
      <c r="R38" s="197"/>
      <c r="S38" s="256"/>
      <c r="T38" s="189"/>
      <c r="U38" s="189"/>
      <c r="V38" s="189"/>
      <c r="W38" s="189"/>
    </row>
    <row r="39" spans="1:23" ht="19.5" customHeight="1">
      <c r="A39" s="285"/>
      <c r="B39" s="286"/>
      <c r="C39" s="396"/>
      <c r="D39" s="397"/>
      <c r="E39" s="398"/>
      <c r="F39" s="116"/>
      <c r="G39" s="101" t="s">
        <v>318</v>
      </c>
      <c r="H39" s="102"/>
      <c r="I39" s="103"/>
      <c r="J39" s="113" t="s">
        <v>364</v>
      </c>
      <c r="K39" s="115"/>
      <c r="L39" s="288"/>
      <c r="M39" s="293">
        <v>6</v>
      </c>
      <c r="N39" s="294"/>
      <c r="O39" s="180"/>
      <c r="P39" s="198"/>
      <c r="Q39" s="199"/>
      <c r="R39" s="200"/>
      <c r="S39" s="256"/>
      <c r="T39" s="189"/>
      <c r="U39" s="189"/>
      <c r="V39" s="189"/>
      <c r="W39" s="189"/>
    </row>
    <row r="40" spans="1:23" ht="18.75" customHeight="1">
      <c r="A40" s="285"/>
      <c r="B40" s="286"/>
      <c r="C40" s="396"/>
      <c r="D40" s="397"/>
      <c r="E40" s="398"/>
      <c r="F40" s="116"/>
      <c r="G40" s="101" t="s">
        <v>318</v>
      </c>
      <c r="H40" s="102"/>
      <c r="I40" s="103"/>
      <c r="J40" s="293" t="s">
        <v>62</v>
      </c>
      <c r="K40" s="294"/>
      <c r="L40" s="288"/>
      <c r="M40" s="276">
        <v>16</v>
      </c>
      <c r="N40" s="276"/>
      <c r="O40" s="180"/>
      <c r="P40" s="198"/>
      <c r="Q40" s="199"/>
      <c r="R40" s="200"/>
      <c r="S40" s="256"/>
      <c r="T40" s="189"/>
      <c r="U40" s="189"/>
      <c r="V40" s="189"/>
      <c r="W40" s="189"/>
    </row>
    <row r="41" spans="1:23" ht="20.65" customHeight="1">
      <c r="A41" s="285"/>
      <c r="B41" s="286"/>
      <c r="C41" s="399"/>
      <c r="D41" s="400"/>
      <c r="E41" s="401"/>
      <c r="F41" s="116"/>
      <c r="G41" s="304"/>
      <c r="H41" s="305"/>
      <c r="I41" s="306"/>
      <c r="J41" s="293"/>
      <c r="K41" s="294"/>
      <c r="L41" s="297"/>
      <c r="M41" s="276"/>
      <c r="N41" s="276"/>
      <c r="O41" s="180"/>
      <c r="P41" s="198"/>
      <c r="Q41" s="199"/>
      <c r="R41" s="200"/>
      <c r="S41" s="256"/>
      <c r="T41" s="189"/>
      <c r="U41" s="189"/>
      <c r="V41" s="189"/>
      <c r="W41" s="189"/>
    </row>
    <row r="42" spans="1:23" ht="9" customHeight="1">
      <c r="A42" s="131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3"/>
    </row>
    <row r="43" spans="1:23" ht="15.75" customHeight="1">
      <c r="A43" s="283">
        <v>8</v>
      </c>
      <c r="B43" s="284"/>
      <c r="C43" s="402" t="s">
        <v>118</v>
      </c>
      <c r="D43" s="403"/>
      <c r="E43" s="404"/>
      <c r="F43" s="276">
        <v>11937005</v>
      </c>
      <c r="G43" s="299" t="s">
        <v>374</v>
      </c>
      <c r="H43" s="300"/>
      <c r="I43" s="301"/>
      <c r="J43" s="116" t="s">
        <v>325</v>
      </c>
      <c r="K43" s="116"/>
      <c r="L43" s="287" t="s">
        <v>33</v>
      </c>
      <c r="M43" s="276">
        <v>6</v>
      </c>
      <c r="N43" s="276"/>
      <c r="O43" s="254">
        <v>22</v>
      </c>
      <c r="P43" s="195"/>
      <c r="Q43" s="196"/>
      <c r="R43" s="197"/>
    </row>
    <row r="44" spans="1:23" ht="15.75" customHeight="1">
      <c r="A44" s="285"/>
      <c r="B44" s="286"/>
      <c r="C44" s="396"/>
      <c r="D44" s="397"/>
      <c r="E44" s="398"/>
      <c r="F44" s="276"/>
      <c r="G44" s="302"/>
      <c r="H44" s="179"/>
      <c r="I44" s="303"/>
      <c r="J44" s="276" t="s">
        <v>216</v>
      </c>
      <c r="K44" s="276"/>
      <c r="L44" s="288"/>
      <c r="M44" s="276">
        <v>16</v>
      </c>
      <c r="N44" s="276"/>
      <c r="O44" s="180"/>
      <c r="P44" s="198"/>
      <c r="Q44" s="199"/>
      <c r="R44" s="200"/>
    </row>
    <row r="45" spans="1:23" ht="15.75" customHeight="1">
      <c r="A45" s="285"/>
      <c r="B45" s="286"/>
      <c r="C45" s="399"/>
      <c r="D45" s="400"/>
      <c r="E45" s="401"/>
      <c r="F45" s="276"/>
      <c r="G45" s="304"/>
      <c r="H45" s="305"/>
      <c r="I45" s="306"/>
      <c r="J45" s="276"/>
      <c r="K45" s="276"/>
      <c r="L45" s="288"/>
      <c r="M45" s="276"/>
      <c r="N45" s="276"/>
      <c r="O45" s="180"/>
      <c r="P45" s="198"/>
      <c r="Q45" s="199"/>
      <c r="R45" s="200"/>
    </row>
    <row r="46" spans="1:23" ht="8.65" customHeight="1">
      <c r="A46" s="131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3"/>
    </row>
    <row r="47" spans="1:23" ht="16.5" customHeight="1">
      <c r="A47" s="283">
        <v>9</v>
      </c>
      <c r="B47" s="284"/>
      <c r="C47" s="402" t="s">
        <v>267</v>
      </c>
      <c r="D47" s="403"/>
      <c r="E47" s="404"/>
      <c r="F47" s="116">
        <v>1035431197</v>
      </c>
      <c r="G47" s="277" t="s">
        <v>374</v>
      </c>
      <c r="H47" s="278"/>
      <c r="I47" s="279"/>
      <c r="J47" s="98" t="s">
        <v>319</v>
      </c>
      <c r="K47" s="98"/>
      <c r="L47" s="287" t="s">
        <v>33</v>
      </c>
      <c r="M47" s="276">
        <v>14</v>
      </c>
      <c r="N47" s="276"/>
      <c r="O47" s="254">
        <v>22</v>
      </c>
      <c r="P47" s="299"/>
      <c r="Q47" s="300"/>
      <c r="R47" s="301"/>
    </row>
    <row r="48" spans="1:23" ht="15.75" customHeight="1">
      <c r="A48" s="285"/>
      <c r="B48" s="286"/>
      <c r="C48" s="396"/>
      <c r="D48" s="397"/>
      <c r="E48" s="398"/>
      <c r="F48" s="116"/>
      <c r="G48" s="277" t="s">
        <v>374</v>
      </c>
      <c r="H48" s="278"/>
      <c r="I48" s="279"/>
      <c r="J48" s="122" t="s">
        <v>324</v>
      </c>
      <c r="K48" s="122"/>
      <c r="L48" s="288"/>
      <c r="M48" s="276">
        <v>4</v>
      </c>
      <c r="N48" s="276"/>
      <c r="O48" s="180"/>
      <c r="P48" s="302"/>
      <c r="Q48" s="179"/>
      <c r="R48" s="303"/>
    </row>
    <row r="49" spans="1:23" ht="15" customHeight="1">
      <c r="A49" s="285"/>
      <c r="B49" s="286"/>
      <c r="C49" s="396"/>
      <c r="D49" s="397"/>
      <c r="E49" s="398"/>
      <c r="F49" s="116"/>
      <c r="G49" s="277"/>
      <c r="H49" s="278"/>
      <c r="I49" s="279"/>
      <c r="J49" s="98" t="s">
        <v>62</v>
      </c>
      <c r="K49" s="98"/>
      <c r="L49" s="288"/>
      <c r="M49" s="276">
        <v>4</v>
      </c>
      <c r="N49" s="276"/>
      <c r="O49" s="180"/>
      <c r="P49" s="302"/>
      <c r="Q49" s="179"/>
      <c r="R49" s="303"/>
    </row>
    <row r="50" spans="1:23" ht="15" customHeight="1">
      <c r="A50" s="285"/>
      <c r="B50" s="286"/>
      <c r="C50" s="396"/>
      <c r="D50" s="397"/>
      <c r="E50" s="398"/>
      <c r="F50" s="116"/>
      <c r="G50" s="280"/>
      <c r="H50" s="281"/>
      <c r="I50" s="282"/>
      <c r="J50" s="113"/>
      <c r="K50" s="115"/>
      <c r="L50" s="288"/>
      <c r="M50" s="293"/>
      <c r="N50" s="294"/>
      <c r="O50" s="180"/>
      <c r="P50" s="302"/>
      <c r="Q50" s="179"/>
      <c r="R50" s="303"/>
    </row>
    <row r="51" spans="1:23" ht="15" customHeight="1">
      <c r="A51" s="285"/>
      <c r="B51" s="286"/>
      <c r="C51" s="396"/>
      <c r="D51" s="397"/>
      <c r="E51" s="398"/>
      <c r="F51" s="116"/>
      <c r="G51" s="280"/>
      <c r="H51" s="281"/>
      <c r="I51" s="282"/>
      <c r="J51" s="113"/>
      <c r="K51" s="115"/>
      <c r="L51" s="288"/>
      <c r="M51" s="293"/>
      <c r="N51" s="294"/>
      <c r="O51" s="180"/>
      <c r="P51" s="302"/>
      <c r="Q51" s="179"/>
      <c r="R51" s="303"/>
    </row>
    <row r="52" spans="1:23" ht="15" customHeight="1">
      <c r="A52" s="291"/>
      <c r="B52" s="295"/>
      <c r="C52" s="399"/>
      <c r="D52" s="400"/>
      <c r="E52" s="401"/>
      <c r="F52" s="116"/>
      <c r="G52" s="101"/>
      <c r="H52" s="102"/>
      <c r="I52" s="103"/>
      <c r="J52" s="116"/>
      <c r="K52" s="116"/>
      <c r="L52" s="297"/>
      <c r="M52" s="276"/>
      <c r="N52" s="276"/>
      <c r="O52" s="181"/>
      <c r="P52" s="304"/>
      <c r="Q52" s="305"/>
      <c r="R52" s="306"/>
    </row>
    <row r="53" spans="1:23" ht="9.75" customHeight="1">
      <c r="A53" s="285"/>
      <c r="B53" s="290"/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86"/>
    </row>
    <row r="54" spans="1:23" ht="15" customHeight="1">
      <c r="A54" s="283">
        <v>10</v>
      </c>
      <c r="B54" s="284"/>
      <c r="C54" s="402" t="s">
        <v>50</v>
      </c>
      <c r="D54" s="403"/>
      <c r="E54" s="403"/>
      <c r="F54" s="116">
        <v>43141631</v>
      </c>
      <c r="G54" s="277" t="s">
        <v>374</v>
      </c>
      <c r="H54" s="278"/>
      <c r="I54" s="279"/>
      <c r="J54" s="117">
        <v>601.60199999999998</v>
      </c>
      <c r="K54" s="118"/>
      <c r="L54" s="287" t="s">
        <v>33</v>
      </c>
      <c r="M54" s="276">
        <v>8</v>
      </c>
      <c r="N54" s="276"/>
      <c r="O54" s="254">
        <v>22</v>
      </c>
      <c r="P54" s="195"/>
      <c r="Q54" s="196"/>
      <c r="R54" s="197"/>
    </row>
    <row r="55" spans="1:23" ht="15" customHeight="1">
      <c r="A55" s="285"/>
      <c r="B55" s="286"/>
      <c r="C55" s="396"/>
      <c r="D55" s="397"/>
      <c r="E55" s="397"/>
      <c r="F55" s="116"/>
      <c r="G55" s="277" t="s">
        <v>374</v>
      </c>
      <c r="H55" s="278"/>
      <c r="I55" s="279"/>
      <c r="J55" s="122" t="s">
        <v>373</v>
      </c>
      <c r="K55" s="122"/>
      <c r="L55" s="288"/>
      <c r="M55" s="276">
        <v>10</v>
      </c>
      <c r="N55" s="276"/>
      <c r="O55" s="180"/>
      <c r="P55" s="198"/>
      <c r="Q55" s="199"/>
      <c r="R55" s="200"/>
    </row>
    <row r="56" spans="1:23" ht="15" customHeight="1">
      <c r="A56" s="291"/>
      <c r="B56" s="295"/>
      <c r="C56" s="399"/>
      <c r="D56" s="400"/>
      <c r="E56" s="400"/>
      <c r="F56" s="116"/>
      <c r="G56" s="277" t="s">
        <v>34</v>
      </c>
      <c r="H56" s="278"/>
      <c r="I56" s="279"/>
      <c r="J56" s="116">
        <v>702.80100000000004</v>
      </c>
      <c r="K56" s="116"/>
      <c r="L56" s="288"/>
      <c r="M56" s="276">
        <v>4</v>
      </c>
      <c r="N56" s="276"/>
      <c r="O56" s="181"/>
      <c r="P56" s="201"/>
      <c r="Q56" s="202"/>
      <c r="R56" s="203"/>
    </row>
    <row r="57" spans="1:23" ht="9.75" customHeight="1">
      <c r="A57" s="131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3"/>
    </row>
    <row r="58" spans="1:23" ht="15" customHeight="1">
      <c r="A58" s="285">
        <v>11</v>
      </c>
      <c r="B58" s="286"/>
      <c r="C58" s="230" t="s">
        <v>78</v>
      </c>
      <c r="D58" s="231"/>
      <c r="E58" s="231"/>
      <c r="F58" s="116">
        <v>82382579</v>
      </c>
      <c r="G58" s="277" t="s">
        <v>374</v>
      </c>
      <c r="H58" s="278"/>
      <c r="I58" s="279"/>
      <c r="J58" s="116" t="s">
        <v>372</v>
      </c>
      <c r="K58" s="116"/>
      <c r="L58" s="311" t="s">
        <v>33</v>
      </c>
      <c r="M58" s="293">
        <v>2</v>
      </c>
      <c r="N58" s="294"/>
      <c r="O58" s="394">
        <v>18</v>
      </c>
      <c r="P58" s="198"/>
      <c r="Q58" s="199"/>
      <c r="R58" s="200"/>
    </row>
    <row r="59" spans="1:23" ht="15" customHeight="1">
      <c r="A59" s="285"/>
      <c r="B59" s="286"/>
      <c r="C59" s="233"/>
      <c r="D59" s="234"/>
      <c r="E59" s="234"/>
      <c r="F59" s="116"/>
      <c r="G59" s="278" t="s">
        <v>79</v>
      </c>
      <c r="H59" s="278"/>
      <c r="I59" s="279"/>
      <c r="J59" s="116" t="s">
        <v>77</v>
      </c>
      <c r="K59" s="116"/>
      <c r="L59" s="309"/>
      <c r="M59" s="293">
        <v>8</v>
      </c>
      <c r="N59" s="294"/>
      <c r="O59" s="394"/>
      <c r="P59" s="198"/>
      <c r="Q59" s="199"/>
      <c r="R59" s="199"/>
    </row>
    <row r="60" spans="1:23" ht="15" customHeight="1">
      <c r="A60" s="285"/>
      <c r="B60" s="286"/>
      <c r="C60" s="233"/>
      <c r="D60" s="234"/>
      <c r="E60" s="234"/>
      <c r="F60" s="116"/>
      <c r="G60" s="278" t="s">
        <v>80</v>
      </c>
      <c r="H60" s="278"/>
      <c r="I60" s="279"/>
      <c r="J60" s="116" t="s">
        <v>77</v>
      </c>
      <c r="K60" s="116"/>
      <c r="L60" s="309"/>
      <c r="M60" s="293">
        <v>8</v>
      </c>
      <c r="N60" s="294"/>
      <c r="O60" s="394"/>
      <c r="P60" s="198"/>
      <c r="Q60" s="199"/>
      <c r="R60" s="199"/>
    </row>
    <row r="61" spans="1:23" ht="15.75">
      <c r="A61" s="291"/>
      <c r="B61" s="295"/>
      <c r="C61" s="236"/>
      <c r="D61" s="237"/>
      <c r="E61" s="237"/>
      <c r="F61" s="116"/>
      <c r="G61" s="278"/>
      <c r="H61" s="278"/>
      <c r="I61" s="279"/>
      <c r="J61" s="117"/>
      <c r="K61" s="118"/>
      <c r="L61" s="310"/>
      <c r="M61" s="293"/>
      <c r="N61" s="294"/>
      <c r="O61" s="408"/>
      <c r="P61" s="201"/>
      <c r="Q61" s="202"/>
      <c r="R61" s="202"/>
    </row>
    <row r="62" spans="1:23" ht="8.25" customHeight="1">
      <c r="A62" s="131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</row>
    <row r="63" spans="1:23" ht="15.75" customHeight="1">
      <c r="A63" s="283">
        <v>12</v>
      </c>
      <c r="B63" s="284"/>
      <c r="C63" s="402" t="s">
        <v>106</v>
      </c>
      <c r="D63" s="403"/>
      <c r="E63" s="404"/>
      <c r="F63" s="116">
        <v>8189777</v>
      </c>
      <c r="G63" s="280" t="s">
        <v>25</v>
      </c>
      <c r="H63" s="281"/>
      <c r="I63" s="282"/>
      <c r="J63" s="122" t="s">
        <v>350</v>
      </c>
      <c r="K63" s="122"/>
      <c r="L63" s="311" t="s">
        <v>33</v>
      </c>
      <c r="M63" s="276">
        <v>9</v>
      </c>
      <c r="N63" s="276"/>
      <c r="O63" s="254">
        <v>22</v>
      </c>
      <c r="P63" s="195"/>
      <c r="Q63" s="196"/>
      <c r="R63" s="196"/>
      <c r="S63" s="178"/>
      <c r="T63" s="178"/>
      <c r="U63" s="178"/>
      <c r="V63" s="179"/>
      <c r="W63" s="179"/>
    </row>
    <row r="64" spans="1:23" ht="19.5" customHeight="1">
      <c r="A64" s="285"/>
      <c r="B64" s="286"/>
      <c r="C64" s="396"/>
      <c r="D64" s="397"/>
      <c r="E64" s="398"/>
      <c r="F64" s="116"/>
      <c r="G64" s="280" t="s">
        <v>25</v>
      </c>
      <c r="H64" s="281"/>
      <c r="I64" s="282"/>
      <c r="J64" s="122" t="s">
        <v>62</v>
      </c>
      <c r="K64" s="122"/>
      <c r="L64" s="309"/>
      <c r="M64" s="276">
        <v>12</v>
      </c>
      <c r="N64" s="276"/>
      <c r="O64" s="180"/>
      <c r="P64" s="198"/>
      <c r="Q64" s="199"/>
      <c r="R64" s="200"/>
    </row>
    <row r="65" spans="1:18" ht="15" customHeight="1">
      <c r="A65" s="285"/>
      <c r="B65" s="286"/>
      <c r="C65" s="396"/>
      <c r="D65" s="397"/>
      <c r="E65" s="398"/>
      <c r="F65" s="116"/>
      <c r="G65" s="280" t="s">
        <v>357</v>
      </c>
      <c r="H65" s="281"/>
      <c r="I65" s="282"/>
      <c r="J65" s="116" t="s">
        <v>356</v>
      </c>
      <c r="K65" s="116"/>
      <c r="L65" s="309"/>
      <c r="M65" s="276">
        <v>1</v>
      </c>
      <c r="N65" s="276"/>
      <c r="O65" s="180"/>
      <c r="P65" s="198"/>
      <c r="Q65" s="199"/>
      <c r="R65" s="200"/>
    </row>
    <row r="66" spans="1:18" ht="15.75" customHeight="1">
      <c r="A66" s="291"/>
      <c r="B66" s="295"/>
      <c r="C66" s="399"/>
      <c r="D66" s="400"/>
      <c r="E66" s="401"/>
      <c r="F66" s="116"/>
      <c r="G66" s="312"/>
      <c r="H66" s="313"/>
      <c r="I66" s="314"/>
      <c r="J66" s="116"/>
      <c r="K66" s="116"/>
      <c r="L66" s="310"/>
      <c r="M66" s="276"/>
      <c r="N66" s="276"/>
      <c r="O66" s="181"/>
      <c r="P66" s="201"/>
      <c r="Q66" s="202"/>
      <c r="R66" s="203"/>
    </row>
    <row r="67" spans="1:18" ht="8.65" customHeight="1">
      <c r="A67" s="131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3"/>
    </row>
    <row r="68" spans="1:18" ht="8.65" customHeight="1">
      <c r="A68" s="55"/>
      <c r="B68" s="56"/>
      <c r="C68" s="1"/>
      <c r="D68" s="1"/>
      <c r="E68" s="1"/>
      <c r="F68" s="1"/>
      <c r="G68" s="1"/>
      <c r="H68" s="1"/>
      <c r="I68" s="1"/>
      <c r="J68" s="1"/>
      <c r="K68" s="1"/>
      <c r="L68" s="56"/>
      <c r="M68" s="1"/>
      <c r="N68" s="1"/>
      <c r="O68" s="56"/>
      <c r="P68" s="1"/>
      <c r="Q68" s="1"/>
      <c r="R68" s="57"/>
    </row>
    <row r="69" spans="1:18" ht="13.5" customHeight="1">
      <c r="A69" s="283">
        <v>13</v>
      </c>
      <c r="B69" s="284"/>
      <c r="C69" s="402" t="s">
        <v>55</v>
      </c>
      <c r="D69" s="403"/>
      <c r="E69" s="403"/>
      <c r="F69" s="116">
        <v>26374278</v>
      </c>
      <c r="G69" s="280" t="s">
        <v>25</v>
      </c>
      <c r="H69" s="281"/>
      <c r="I69" s="282"/>
      <c r="J69" s="276" t="s">
        <v>326</v>
      </c>
      <c r="K69" s="276"/>
      <c r="L69" s="287" t="s">
        <v>33</v>
      </c>
      <c r="M69" s="276">
        <v>2</v>
      </c>
      <c r="N69" s="276"/>
      <c r="O69" s="123">
        <v>22</v>
      </c>
      <c r="P69" s="283"/>
      <c r="Q69" s="289"/>
      <c r="R69" s="284"/>
    </row>
    <row r="70" spans="1:18" ht="15.75" customHeight="1">
      <c r="A70" s="285"/>
      <c r="B70" s="286"/>
      <c r="C70" s="396"/>
      <c r="D70" s="397"/>
      <c r="E70" s="397"/>
      <c r="F70" s="116"/>
      <c r="G70" s="280" t="s">
        <v>25</v>
      </c>
      <c r="H70" s="281"/>
      <c r="I70" s="282"/>
      <c r="J70" s="113" t="s">
        <v>322</v>
      </c>
      <c r="K70" s="115"/>
      <c r="L70" s="288"/>
      <c r="M70" s="293">
        <v>8</v>
      </c>
      <c r="N70" s="294"/>
      <c r="O70" s="123"/>
      <c r="P70" s="285"/>
      <c r="Q70" s="290"/>
      <c r="R70" s="286"/>
    </row>
    <row r="71" spans="1:18" ht="15.75">
      <c r="A71" s="291"/>
      <c r="B71" s="295"/>
      <c r="C71" s="399"/>
      <c r="D71" s="400"/>
      <c r="E71" s="400"/>
      <c r="F71" s="116"/>
      <c r="G71" s="280" t="s">
        <v>25</v>
      </c>
      <c r="H71" s="281"/>
      <c r="I71" s="282"/>
      <c r="J71" s="116" t="s">
        <v>323</v>
      </c>
      <c r="K71" s="116"/>
      <c r="L71" s="288"/>
      <c r="M71" s="276">
        <v>12</v>
      </c>
      <c r="N71" s="276"/>
      <c r="O71" s="123"/>
      <c r="P71" s="291"/>
      <c r="Q71" s="292"/>
      <c r="R71" s="295"/>
    </row>
    <row r="72" spans="1:18" ht="10.15" customHeight="1">
      <c r="A72" s="131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3"/>
    </row>
    <row r="73" spans="1:18" ht="19.5" customHeight="1">
      <c r="A73" s="283">
        <v>14</v>
      </c>
      <c r="B73" s="284"/>
      <c r="C73" s="230" t="s">
        <v>217</v>
      </c>
      <c r="D73" s="231"/>
      <c r="E73" s="232"/>
      <c r="F73" s="116">
        <v>39429731</v>
      </c>
      <c r="G73" s="280" t="s">
        <v>25</v>
      </c>
      <c r="H73" s="281"/>
      <c r="I73" s="282"/>
      <c r="J73" s="329">
        <v>601.60199999999998</v>
      </c>
      <c r="K73" s="122"/>
      <c r="L73" s="287" t="s">
        <v>33</v>
      </c>
      <c r="M73" s="276">
        <v>8</v>
      </c>
      <c r="N73" s="276"/>
      <c r="O73" s="393">
        <v>18</v>
      </c>
      <c r="P73" s="195"/>
      <c r="Q73" s="196"/>
      <c r="R73" s="197"/>
    </row>
    <row r="74" spans="1:18" ht="14.25" customHeight="1">
      <c r="A74" s="285"/>
      <c r="B74" s="286"/>
      <c r="C74" s="233"/>
      <c r="D74" s="234"/>
      <c r="E74" s="235"/>
      <c r="F74" s="116"/>
      <c r="G74" s="280" t="s">
        <v>25</v>
      </c>
      <c r="H74" s="281"/>
      <c r="I74" s="282"/>
      <c r="J74" s="98">
        <v>701.80399999999997</v>
      </c>
      <c r="K74" s="98"/>
      <c r="L74" s="288"/>
      <c r="M74" s="276">
        <v>8</v>
      </c>
      <c r="N74" s="276"/>
      <c r="O74" s="394"/>
      <c r="P74" s="198"/>
      <c r="Q74" s="199"/>
      <c r="R74" s="200"/>
    </row>
    <row r="75" spans="1:18" ht="15.75">
      <c r="A75" s="291"/>
      <c r="B75" s="295"/>
      <c r="C75" s="236"/>
      <c r="D75" s="237"/>
      <c r="E75" s="238"/>
      <c r="F75" s="116"/>
      <c r="G75" s="280" t="s">
        <v>25</v>
      </c>
      <c r="H75" s="281"/>
      <c r="I75" s="282"/>
      <c r="J75" s="276" t="s">
        <v>326</v>
      </c>
      <c r="K75" s="276"/>
      <c r="L75" s="288"/>
      <c r="M75" s="276">
        <v>2</v>
      </c>
      <c r="N75" s="276"/>
      <c r="O75" s="408"/>
      <c r="P75" s="201"/>
      <c r="Q75" s="202"/>
      <c r="R75" s="203"/>
    </row>
    <row r="76" spans="1:18" ht="8.65" customHeight="1">
      <c r="A76" s="131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3"/>
    </row>
    <row r="77" spans="1:18" ht="19.5" customHeight="1">
      <c r="A77" s="285">
        <v>15</v>
      </c>
      <c r="B77" s="286"/>
      <c r="C77" s="395" t="s">
        <v>265</v>
      </c>
      <c r="D77" s="395"/>
      <c r="E77" s="395"/>
      <c r="F77" s="116">
        <v>39409871</v>
      </c>
      <c r="G77" s="280" t="s">
        <v>25</v>
      </c>
      <c r="H77" s="281"/>
      <c r="I77" s="282"/>
      <c r="J77" s="116" t="s">
        <v>36</v>
      </c>
      <c r="K77" s="116"/>
      <c r="L77" s="287" t="s">
        <v>33</v>
      </c>
      <c r="M77" s="276">
        <v>16</v>
      </c>
      <c r="N77" s="276"/>
      <c r="O77" s="180">
        <v>22</v>
      </c>
      <c r="P77" s="198"/>
      <c r="Q77" s="199"/>
      <c r="R77" s="200"/>
    </row>
    <row r="78" spans="1:18" ht="15.75">
      <c r="A78" s="285"/>
      <c r="B78" s="286"/>
      <c r="C78" s="395"/>
      <c r="D78" s="395"/>
      <c r="E78" s="395"/>
      <c r="F78" s="116"/>
      <c r="G78" s="280" t="s">
        <v>25</v>
      </c>
      <c r="H78" s="281"/>
      <c r="I78" s="282"/>
      <c r="J78" s="276">
        <v>1001</v>
      </c>
      <c r="K78" s="276"/>
      <c r="L78" s="288"/>
      <c r="M78" s="276">
        <v>3</v>
      </c>
      <c r="N78" s="276"/>
      <c r="O78" s="180"/>
      <c r="P78" s="198"/>
      <c r="Q78" s="199"/>
      <c r="R78" s="200"/>
    </row>
    <row r="79" spans="1:18" ht="15.75">
      <c r="A79" s="285"/>
      <c r="B79" s="286"/>
      <c r="C79" s="395"/>
      <c r="D79" s="395"/>
      <c r="E79" s="395"/>
      <c r="F79" s="116"/>
      <c r="G79" s="405" t="s">
        <v>34</v>
      </c>
      <c r="H79" s="406"/>
      <c r="I79" s="407"/>
      <c r="J79" s="366" t="s">
        <v>356</v>
      </c>
      <c r="K79" s="367"/>
      <c r="L79" s="288"/>
      <c r="M79" s="293">
        <v>1</v>
      </c>
      <c r="N79" s="294"/>
      <c r="O79" s="180"/>
      <c r="P79" s="198"/>
      <c r="Q79" s="199"/>
      <c r="R79" s="200"/>
    </row>
    <row r="80" spans="1:18" ht="22.5" customHeight="1">
      <c r="A80" s="291"/>
      <c r="B80" s="295"/>
      <c r="C80" s="395"/>
      <c r="D80" s="395"/>
      <c r="E80" s="395"/>
      <c r="F80" s="116"/>
      <c r="G80" s="280" t="s">
        <v>355</v>
      </c>
      <c r="H80" s="281"/>
      <c r="I80" s="282"/>
      <c r="J80" s="116">
        <v>801</v>
      </c>
      <c r="K80" s="116"/>
      <c r="L80" s="288"/>
      <c r="M80" s="276">
        <v>2</v>
      </c>
      <c r="N80" s="276"/>
      <c r="O80" s="181"/>
      <c r="P80" s="201"/>
      <c r="Q80" s="202"/>
      <c r="R80" s="203"/>
    </row>
    <row r="81" spans="1:18" ht="9.75" customHeight="1">
      <c r="A81" s="131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3"/>
    </row>
    <row r="82" spans="1:18" ht="18" customHeight="1">
      <c r="A82" s="283">
        <v>16</v>
      </c>
      <c r="B82" s="284"/>
      <c r="C82" s="395" t="s">
        <v>52</v>
      </c>
      <c r="D82" s="395"/>
      <c r="E82" s="395"/>
      <c r="F82" s="116">
        <v>11937005</v>
      </c>
      <c r="G82" s="280" t="s">
        <v>27</v>
      </c>
      <c r="H82" s="281"/>
      <c r="I82" s="282"/>
      <c r="J82" s="276">
        <v>601.60199999999998</v>
      </c>
      <c r="K82" s="276"/>
      <c r="L82" s="311" t="s">
        <v>33</v>
      </c>
      <c r="M82" s="276">
        <v>6</v>
      </c>
      <c r="N82" s="276"/>
      <c r="O82" s="254">
        <v>22</v>
      </c>
      <c r="P82" s="195"/>
      <c r="Q82" s="196"/>
      <c r="R82" s="197"/>
    </row>
    <row r="83" spans="1:18" ht="15.75">
      <c r="A83" s="285"/>
      <c r="B83" s="286"/>
      <c r="C83" s="395"/>
      <c r="D83" s="395"/>
      <c r="E83" s="395"/>
      <c r="F83" s="116"/>
      <c r="G83" s="280" t="s">
        <v>27</v>
      </c>
      <c r="H83" s="281"/>
      <c r="I83" s="282"/>
      <c r="J83" s="276" t="s">
        <v>211</v>
      </c>
      <c r="K83" s="276"/>
      <c r="L83" s="309"/>
      <c r="M83" s="276">
        <v>12</v>
      </c>
      <c r="N83" s="276"/>
      <c r="O83" s="180"/>
      <c r="P83" s="198"/>
      <c r="Q83" s="199"/>
      <c r="R83" s="200"/>
    </row>
    <row r="84" spans="1:18" ht="15.75">
      <c r="A84" s="285"/>
      <c r="B84" s="286"/>
      <c r="C84" s="395"/>
      <c r="D84" s="395"/>
      <c r="E84" s="395"/>
      <c r="F84" s="116"/>
      <c r="G84" s="280" t="s">
        <v>27</v>
      </c>
      <c r="H84" s="281"/>
      <c r="I84" s="282"/>
      <c r="J84" s="116" t="s">
        <v>359</v>
      </c>
      <c r="K84" s="116"/>
      <c r="L84" s="309"/>
      <c r="M84" s="293">
        <v>4</v>
      </c>
      <c r="N84" s="294"/>
      <c r="O84" s="180"/>
      <c r="P84" s="198"/>
      <c r="Q84" s="199"/>
      <c r="R84" s="200"/>
    </row>
    <row r="85" spans="1:18" ht="21" customHeight="1">
      <c r="A85" s="291"/>
      <c r="B85" s="295"/>
      <c r="C85" s="395"/>
      <c r="D85" s="395"/>
      <c r="E85" s="395"/>
      <c r="F85" s="116"/>
      <c r="G85" s="277"/>
      <c r="H85" s="278"/>
      <c r="I85" s="279"/>
      <c r="J85" s="116"/>
      <c r="K85" s="116"/>
      <c r="L85" s="310"/>
      <c r="M85" s="276"/>
      <c r="N85" s="276"/>
      <c r="O85" s="181"/>
      <c r="P85" s="201"/>
      <c r="Q85" s="202"/>
      <c r="R85" s="203"/>
    </row>
    <row r="86" spans="1:18" ht="6" customHeight="1">
      <c r="A86" s="131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3"/>
    </row>
    <row r="87" spans="1:18" ht="15.75" customHeight="1">
      <c r="A87" s="283">
        <v>17</v>
      </c>
      <c r="B87" s="284"/>
      <c r="C87" s="395" t="s">
        <v>91</v>
      </c>
      <c r="D87" s="395"/>
      <c r="E87" s="395"/>
      <c r="F87" s="116">
        <v>71240664</v>
      </c>
      <c r="G87" s="277" t="s">
        <v>27</v>
      </c>
      <c r="H87" s="278"/>
      <c r="I87" s="279"/>
      <c r="J87" s="116" t="s">
        <v>361</v>
      </c>
      <c r="K87" s="116"/>
      <c r="L87" s="311" t="s">
        <v>33</v>
      </c>
      <c r="M87" s="276">
        <v>10</v>
      </c>
      <c r="N87" s="276"/>
      <c r="O87" s="254">
        <v>22</v>
      </c>
      <c r="P87" s="195"/>
      <c r="Q87" s="196"/>
      <c r="R87" s="197"/>
    </row>
    <row r="88" spans="1:18" ht="16.5" customHeight="1">
      <c r="A88" s="285"/>
      <c r="B88" s="286"/>
      <c r="C88" s="395"/>
      <c r="D88" s="395"/>
      <c r="E88" s="395"/>
      <c r="F88" s="116"/>
      <c r="G88" s="280" t="s">
        <v>27</v>
      </c>
      <c r="H88" s="281"/>
      <c r="I88" s="282"/>
      <c r="J88" s="116" t="s">
        <v>329</v>
      </c>
      <c r="K88" s="116"/>
      <c r="L88" s="309"/>
      <c r="M88" s="276">
        <v>12</v>
      </c>
      <c r="N88" s="276"/>
      <c r="O88" s="180"/>
      <c r="P88" s="198"/>
      <c r="Q88" s="199"/>
      <c r="R88" s="200"/>
    </row>
    <row r="89" spans="1:18" ht="17.25" customHeight="1">
      <c r="A89" s="285"/>
      <c r="B89" s="286"/>
      <c r="C89" s="395"/>
      <c r="D89" s="395"/>
      <c r="E89" s="395"/>
      <c r="F89" s="116"/>
      <c r="G89" s="280" t="s">
        <v>27</v>
      </c>
      <c r="H89" s="281"/>
      <c r="I89" s="282"/>
      <c r="J89" s="116"/>
      <c r="K89" s="116"/>
      <c r="L89" s="309"/>
      <c r="M89" s="276"/>
      <c r="N89" s="276"/>
      <c r="O89" s="180"/>
      <c r="P89" s="198"/>
      <c r="Q89" s="199"/>
      <c r="R89" s="200"/>
    </row>
    <row r="90" spans="1:18" ht="17.25" customHeight="1">
      <c r="A90" s="285"/>
      <c r="B90" s="286"/>
      <c r="C90" s="395"/>
      <c r="D90" s="395"/>
      <c r="E90" s="395"/>
      <c r="F90" s="116"/>
      <c r="G90" s="280" t="s">
        <v>27</v>
      </c>
      <c r="H90" s="281"/>
      <c r="I90" s="282"/>
      <c r="J90" s="113"/>
      <c r="K90" s="115"/>
      <c r="L90" s="309"/>
      <c r="M90" s="293"/>
      <c r="N90" s="294"/>
      <c r="O90" s="180"/>
      <c r="P90" s="198"/>
      <c r="Q90" s="199"/>
      <c r="R90" s="200"/>
    </row>
    <row r="91" spans="1:18" ht="18" customHeight="1">
      <c r="A91" s="285"/>
      <c r="B91" s="286"/>
      <c r="C91" s="395"/>
      <c r="D91" s="395"/>
      <c r="E91" s="395"/>
      <c r="F91" s="116"/>
      <c r="G91" s="277"/>
      <c r="H91" s="278"/>
      <c r="I91" s="279"/>
      <c r="J91" s="113"/>
      <c r="K91" s="115"/>
      <c r="L91" s="309"/>
      <c r="M91" s="293"/>
      <c r="N91" s="294"/>
      <c r="O91" s="180"/>
      <c r="P91" s="198"/>
      <c r="Q91" s="199"/>
      <c r="R91" s="200"/>
    </row>
    <row r="92" spans="1:18" ht="15.75" hidden="1" customHeight="1">
      <c r="A92" s="291"/>
      <c r="B92" s="295"/>
      <c r="C92" s="61"/>
      <c r="D92" s="62"/>
      <c r="E92" s="62"/>
      <c r="F92" s="63"/>
      <c r="G92" s="280"/>
      <c r="H92" s="281"/>
      <c r="I92" s="282"/>
      <c r="J92" s="276"/>
      <c r="K92" s="276"/>
      <c r="L92" s="310"/>
      <c r="M92" s="276"/>
      <c r="N92" s="276"/>
      <c r="O92" s="181"/>
      <c r="P92" s="201"/>
      <c r="Q92" s="202"/>
      <c r="R92" s="203"/>
    </row>
    <row r="93" spans="1:18" ht="5.65" customHeight="1">
      <c r="A93" s="131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3"/>
    </row>
    <row r="94" spans="1:18" ht="27.75" customHeight="1">
      <c r="A94" s="283">
        <v>18</v>
      </c>
      <c r="B94" s="284"/>
      <c r="C94" s="402" t="s">
        <v>313</v>
      </c>
      <c r="D94" s="403"/>
      <c r="E94" s="404"/>
      <c r="F94" s="116" t="s">
        <v>314</v>
      </c>
      <c r="G94" s="280" t="s">
        <v>70</v>
      </c>
      <c r="H94" s="281"/>
      <c r="I94" s="282"/>
      <c r="J94" s="116" t="s">
        <v>352</v>
      </c>
      <c r="K94" s="116"/>
      <c r="L94" s="311" t="s">
        <v>33</v>
      </c>
      <c r="M94" s="276">
        <v>2</v>
      </c>
      <c r="N94" s="276"/>
      <c r="O94" s="254">
        <v>22</v>
      </c>
      <c r="P94" s="195"/>
      <c r="Q94" s="196"/>
      <c r="R94" s="197"/>
    </row>
    <row r="95" spans="1:18" ht="27.75" customHeight="1">
      <c r="A95" s="285"/>
      <c r="B95" s="286"/>
      <c r="C95" s="396"/>
      <c r="D95" s="397"/>
      <c r="E95" s="398"/>
      <c r="F95" s="116"/>
      <c r="G95" s="280" t="s">
        <v>70</v>
      </c>
      <c r="H95" s="281"/>
      <c r="I95" s="282"/>
      <c r="J95" s="116" t="s">
        <v>360</v>
      </c>
      <c r="K95" s="116"/>
      <c r="L95" s="309"/>
      <c r="M95" s="276">
        <v>8</v>
      </c>
      <c r="N95" s="276"/>
      <c r="O95" s="180"/>
      <c r="P95" s="198"/>
      <c r="Q95" s="199"/>
      <c r="R95" s="200"/>
    </row>
    <row r="96" spans="1:18" ht="17.25" customHeight="1">
      <c r="A96" s="285"/>
      <c r="B96" s="286"/>
      <c r="C96" s="396"/>
      <c r="D96" s="397"/>
      <c r="E96" s="398"/>
      <c r="F96" s="116"/>
      <c r="G96" s="280" t="s">
        <v>70</v>
      </c>
      <c r="H96" s="281"/>
      <c r="I96" s="282"/>
      <c r="J96" s="113" t="s">
        <v>36</v>
      </c>
      <c r="K96" s="115"/>
      <c r="L96" s="309"/>
      <c r="M96" s="293">
        <v>12</v>
      </c>
      <c r="N96" s="294"/>
      <c r="O96" s="180"/>
      <c r="P96" s="198"/>
      <c r="Q96" s="199"/>
      <c r="R96" s="200"/>
    </row>
    <row r="97" spans="1:19" ht="15" customHeight="1">
      <c r="A97" s="285"/>
      <c r="B97" s="286"/>
      <c r="C97" s="399"/>
      <c r="D97" s="400"/>
      <c r="E97" s="401"/>
      <c r="F97" s="116"/>
      <c r="G97" s="277"/>
      <c r="H97" s="278"/>
      <c r="I97" s="279"/>
      <c r="J97" s="116"/>
      <c r="K97" s="116"/>
      <c r="L97" s="309"/>
      <c r="M97" s="276"/>
      <c r="N97" s="276"/>
      <c r="O97" s="180"/>
      <c r="P97" s="198"/>
      <c r="Q97" s="199"/>
      <c r="R97" s="200"/>
    </row>
    <row r="98" spans="1:19" ht="15" customHeight="1">
      <c r="A98" s="131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3"/>
    </row>
    <row r="99" spans="1:19" ht="15" customHeight="1">
      <c r="A99" s="283">
        <v>19</v>
      </c>
      <c r="B99" s="284"/>
      <c r="C99" s="402" t="s">
        <v>163</v>
      </c>
      <c r="D99" s="403"/>
      <c r="E99" s="404"/>
      <c r="F99" s="116">
        <v>82360120</v>
      </c>
      <c r="G99" s="312" t="s">
        <v>23</v>
      </c>
      <c r="H99" s="313"/>
      <c r="I99" s="314"/>
      <c r="J99" s="276" t="s">
        <v>377</v>
      </c>
      <c r="K99" s="276"/>
      <c r="L99" s="311" t="s">
        <v>33</v>
      </c>
      <c r="M99" s="276">
        <v>20</v>
      </c>
      <c r="N99" s="276"/>
      <c r="O99" s="254">
        <v>22</v>
      </c>
      <c r="P99" s="283"/>
      <c r="Q99" s="289"/>
      <c r="R99" s="284"/>
    </row>
    <row r="100" spans="1:19" ht="15" customHeight="1">
      <c r="A100" s="285"/>
      <c r="B100" s="286"/>
      <c r="C100" s="396"/>
      <c r="D100" s="397"/>
      <c r="E100" s="398"/>
      <c r="F100" s="116"/>
      <c r="G100" s="277" t="s">
        <v>147</v>
      </c>
      <c r="H100" s="278"/>
      <c r="I100" s="279"/>
      <c r="J100" s="276">
        <v>801.80200000000002</v>
      </c>
      <c r="K100" s="276"/>
      <c r="L100" s="309"/>
      <c r="M100" s="293">
        <v>2</v>
      </c>
      <c r="N100" s="294"/>
      <c r="O100" s="180"/>
      <c r="P100" s="285"/>
      <c r="Q100" s="290"/>
      <c r="R100" s="286"/>
    </row>
    <row r="101" spans="1:19" ht="15" customHeight="1">
      <c r="A101" s="285"/>
      <c r="B101" s="286"/>
      <c r="C101" s="396"/>
      <c r="D101" s="397"/>
      <c r="E101" s="398"/>
      <c r="F101" s="116"/>
      <c r="G101" s="312"/>
      <c r="H101" s="313"/>
      <c r="I101" s="314"/>
      <c r="J101" s="276"/>
      <c r="K101" s="276"/>
      <c r="L101" s="309"/>
      <c r="M101" s="293"/>
      <c r="N101" s="294"/>
      <c r="O101" s="180"/>
      <c r="P101" s="285"/>
      <c r="Q101" s="290"/>
      <c r="R101" s="286"/>
    </row>
    <row r="102" spans="1:19" ht="15" customHeight="1">
      <c r="A102" s="291"/>
      <c r="B102" s="295"/>
      <c r="C102" s="399"/>
      <c r="D102" s="400"/>
      <c r="E102" s="401"/>
      <c r="F102" s="116"/>
      <c r="G102" s="278"/>
      <c r="H102" s="278"/>
      <c r="I102" s="279"/>
      <c r="J102" s="117"/>
      <c r="K102" s="118"/>
      <c r="L102" s="309"/>
      <c r="M102" s="293"/>
      <c r="N102" s="294"/>
      <c r="O102" s="181"/>
      <c r="P102" s="291"/>
      <c r="Q102" s="292"/>
      <c r="R102" s="295"/>
    </row>
    <row r="103" spans="1:19" ht="15" customHeight="1">
      <c r="A103" s="317"/>
      <c r="B103" s="317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</row>
    <row r="104" spans="1:19" ht="18.75" customHeight="1">
      <c r="A104" s="283">
        <v>20</v>
      </c>
      <c r="B104" s="284"/>
      <c r="C104" s="395" t="s">
        <v>66</v>
      </c>
      <c r="D104" s="395"/>
      <c r="E104" s="395"/>
      <c r="F104" s="116">
        <v>43706501</v>
      </c>
      <c r="G104" s="280" t="s">
        <v>23</v>
      </c>
      <c r="H104" s="281"/>
      <c r="I104" s="282"/>
      <c r="J104" s="116"/>
      <c r="K104" s="116"/>
      <c r="L104" s="311" t="s">
        <v>33</v>
      </c>
      <c r="M104" s="276"/>
      <c r="N104" s="276"/>
      <c r="O104" s="254">
        <v>22</v>
      </c>
      <c r="P104" s="195"/>
      <c r="Q104" s="196"/>
      <c r="R104" s="197"/>
      <c r="S104" s="256"/>
    </row>
    <row r="105" spans="1:19" ht="15.75">
      <c r="A105" s="285"/>
      <c r="B105" s="286"/>
      <c r="C105" s="395"/>
      <c r="D105" s="395"/>
      <c r="E105" s="395"/>
      <c r="F105" s="116"/>
      <c r="G105" s="280" t="s">
        <v>23</v>
      </c>
      <c r="H105" s="281"/>
      <c r="I105" s="282"/>
      <c r="J105" s="113" t="s">
        <v>378</v>
      </c>
      <c r="K105" s="115"/>
      <c r="L105" s="309"/>
      <c r="M105" s="293">
        <v>20</v>
      </c>
      <c r="N105" s="294"/>
      <c r="O105" s="180"/>
      <c r="P105" s="198"/>
      <c r="Q105" s="199"/>
      <c r="R105" s="200"/>
      <c r="S105" s="256"/>
    </row>
    <row r="106" spans="1:19" ht="15.75">
      <c r="A106" s="285"/>
      <c r="B106" s="286"/>
      <c r="C106" s="395"/>
      <c r="D106" s="395"/>
      <c r="E106" s="395"/>
      <c r="F106" s="116"/>
      <c r="G106" s="277" t="s">
        <v>147</v>
      </c>
      <c r="H106" s="278"/>
      <c r="I106" s="279"/>
      <c r="J106" s="293">
        <v>803.80399999999997</v>
      </c>
      <c r="K106" s="294"/>
      <c r="L106" s="309"/>
      <c r="M106" s="119">
        <v>2</v>
      </c>
      <c r="N106" s="120"/>
      <c r="O106" s="180"/>
      <c r="P106" s="198"/>
      <c r="Q106" s="199"/>
      <c r="R106" s="200"/>
      <c r="S106" s="256"/>
    </row>
    <row r="107" spans="1:19" ht="15" customHeight="1">
      <c r="A107" s="285"/>
      <c r="B107" s="286"/>
      <c r="C107" s="395"/>
      <c r="D107" s="395"/>
      <c r="E107" s="395"/>
      <c r="F107" s="116"/>
      <c r="G107" s="277"/>
      <c r="H107" s="278"/>
      <c r="I107" s="279"/>
      <c r="J107" s="276"/>
      <c r="K107" s="276"/>
      <c r="L107" s="309"/>
      <c r="M107" s="98"/>
      <c r="N107" s="98"/>
      <c r="O107" s="180"/>
      <c r="P107" s="198"/>
      <c r="Q107" s="199"/>
      <c r="R107" s="200"/>
      <c r="S107" s="256"/>
    </row>
    <row r="108" spans="1:19" ht="6.75" customHeight="1">
      <c r="A108" s="131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3"/>
    </row>
    <row r="109" spans="1:19" ht="18" customHeight="1">
      <c r="A109" s="283">
        <v>21</v>
      </c>
      <c r="B109" s="284"/>
      <c r="C109" s="395" t="s">
        <v>63</v>
      </c>
      <c r="D109" s="395"/>
      <c r="E109" s="395"/>
      <c r="F109" s="116">
        <v>30649361</v>
      </c>
      <c r="G109" s="280" t="s">
        <v>23</v>
      </c>
      <c r="H109" s="281"/>
      <c r="I109" s="282"/>
      <c r="J109" s="98" t="s">
        <v>376</v>
      </c>
      <c r="K109" s="98"/>
      <c r="L109" s="311" t="s">
        <v>33</v>
      </c>
      <c r="M109" s="276">
        <v>16</v>
      </c>
      <c r="N109" s="276"/>
      <c r="O109" s="254">
        <v>22</v>
      </c>
      <c r="P109" s="116"/>
      <c r="Q109" s="116"/>
      <c r="R109" s="116"/>
    </row>
    <row r="110" spans="1:19">
      <c r="A110" s="285"/>
      <c r="B110" s="286"/>
      <c r="C110" s="395"/>
      <c r="D110" s="395"/>
      <c r="E110" s="395"/>
      <c r="F110" s="116"/>
      <c r="G110" s="277" t="s">
        <v>147</v>
      </c>
      <c r="H110" s="278"/>
      <c r="I110" s="279"/>
      <c r="J110" s="116" t="s">
        <v>358</v>
      </c>
      <c r="K110" s="113"/>
      <c r="L110" s="309"/>
      <c r="M110" s="294">
        <v>6</v>
      </c>
      <c r="N110" s="293"/>
      <c r="O110" s="180"/>
      <c r="P110" s="116"/>
      <c r="Q110" s="116"/>
      <c r="R110" s="116"/>
    </row>
    <row r="111" spans="1:19">
      <c r="A111" s="285"/>
      <c r="B111" s="286"/>
      <c r="C111" s="395"/>
      <c r="D111" s="395"/>
      <c r="E111" s="395"/>
      <c r="F111" s="116"/>
      <c r="G111" s="154"/>
      <c r="H111" s="155"/>
      <c r="I111" s="156"/>
      <c r="J111" s="276"/>
      <c r="K111" s="293"/>
      <c r="L111" s="309"/>
      <c r="M111" s="294"/>
      <c r="N111" s="293"/>
      <c r="O111" s="180"/>
      <c r="P111" s="116"/>
      <c r="Q111" s="116"/>
      <c r="R111" s="116"/>
    </row>
    <row r="112" spans="1:19" ht="24.75" customHeight="1">
      <c r="A112" s="285"/>
      <c r="B112" s="286"/>
      <c r="C112" s="395"/>
      <c r="D112" s="395"/>
      <c r="E112" s="395"/>
      <c r="F112" s="116"/>
      <c r="G112" s="293"/>
      <c r="H112" s="318"/>
      <c r="I112" s="294"/>
      <c r="J112" s="113"/>
      <c r="K112" s="115"/>
      <c r="L112" s="309"/>
      <c r="M112" s="293"/>
      <c r="N112" s="294"/>
      <c r="O112" s="180"/>
      <c r="P112" s="116"/>
      <c r="Q112" s="116"/>
      <c r="R112" s="116"/>
    </row>
    <row r="113" spans="1:20" ht="24.75" customHeight="1">
      <c r="A113" s="285"/>
      <c r="B113" s="286"/>
      <c r="C113" s="395"/>
      <c r="D113" s="395"/>
      <c r="E113" s="395"/>
      <c r="F113" s="116"/>
      <c r="G113" s="293"/>
      <c r="H113" s="318"/>
      <c r="I113" s="294"/>
      <c r="J113" s="113"/>
      <c r="K113" s="115"/>
      <c r="L113" s="309"/>
      <c r="M113" s="293"/>
      <c r="N113" s="294"/>
      <c r="O113" s="180"/>
      <c r="P113" s="116"/>
      <c r="Q113" s="116"/>
      <c r="R113" s="116"/>
    </row>
    <row r="114" spans="1:20" ht="17.649999999999999" customHeight="1">
      <c r="A114" s="285"/>
      <c r="B114" s="286"/>
      <c r="C114" s="395"/>
      <c r="D114" s="395"/>
      <c r="E114" s="395"/>
      <c r="F114" s="116"/>
      <c r="G114" s="280"/>
      <c r="H114" s="281"/>
      <c r="I114" s="282"/>
      <c r="J114" s="98"/>
      <c r="K114" s="98"/>
      <c r="L114" s="310"/>
      <c r="M114" s="98"/>
      <c r="N114" s="98"/>
      <c r="O114" s="180"/>
      <c r="P114" s="116"/>
      <c r="Q114" s="116"/>
      <c r="R114" s="116"/>
    </row>
    <row r="115" spans="1:20" ht="6" customHeight="1">
      <c r="A115" s="131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</row>
    <row r="116" spans="1:20" ht="19.149999999999999" customHeight="1">
      <c r="A116" s="285">
        <v>22</v>
      </c>
      <c r="B116" s="286"/>
      <c r="C116" s="396" t="s">
        <v>88</v>
      </c>
      <c r="D116" s="397"/>
      <c r="E116" s="398"/>
      <c r="F116" s="116">
        <v>39405740</v>
      </c>
      <c r="G116" s="277" t="s">
        <v>89</v>
      </c>
      <c r="H116" s="278"/>
      <c r="I116" s="279"/>
      <c r="J116" s="98" t="s">
        <v>358</v>
      </c>
      <c r="K116" s="98"/>
      <c r="L116" s="311" t="s">
        <v>33</v>
      </c>
      <c r="M116" s="276">
        <v>6</v>
      </c>
      <c r="N116" s="276"/>
      <c r="O116" s="180">
        <v>22</v>
      </c>
      <c r="P116" s="198"/>
      <c r="Q116" s="199"/>
      <c r="R116" s="199"/>
    </row>
    <row r="117" spans="1:20" ht="15.75" customHeight="1">
      <c r="A117" s="285"/>
      <c r="B117" s="286"/>
      <c r="C117" s="396"/>
      <c r="D117" s="397"/>
      <c r="E117" s="398"/>
      <c r="F117" s="116"/>
      <c r="G117" s="277" t="s">
        <v>89</v>
      </c>
      <c r="H117" s="278"/>
      <c r="I117" s="279"/>
      <c r="J117" s="98" t="s">
        <v>87</v>
      </c>
      <c r="K117" s="98"/>
      <c r="L117" s="309"/>
      <c r="M117" s="276">
        <v>8</v>
      </c>
      <c r="N117" s="276"/>
      <c r="O117" s="180"/>
      <c r="P117" s="198"/>
      <c r="Q117" s="199"/>
      <c r="R117" s="200"/>
      <c r="S117" s="86"/>
    </row>
    <row r="118" spans="1:20" ht="15.75">
      <c r="A118" s="291"/>
      <c r="B118" s="295"/>
      <c r="C118" s="399"/>
      <c r="D118" s="400"/>
      <c r="E118" s="401"/>
      <c r="F118" s="116"/>
      <c r="G118" s="277" t="s">
        <v>89</v>
      </c>
      <c r="H118" s="278"/>
      <c r="I118" s="279"/>
      <c r="J118" s="98" t="s">
        <v>77</v>
      </c>
      <c r="K118" s="98"/>
      <c r="L118" s="310"/>
      <c r="M118" s="276">
        <v>8</v>
      </c>
      <c r="N118" s="276"/>
      <c r="O118" s="181"/>
      <c r="P118" s="201"/>
      <c r="Q118" s="202"/>
      <c r="R118" s="203"/>
    </row>
    <row r="119" spans="1:20" ht="9.75" customHeight="1">
      <c r="A119" s="131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3"/>
    </row>
    <row r="120" spans="1:20" ht="19.5" customHeight="1">
      <c r="A120" s="283">
        <v>23</v>
      </c>
      <c r="B120" s="284"/>
      <c r="C120" s="395" t="s">
        <v>81</v>
      </c>
      <c r="D120" s="395"/>
      <c r="E120" s="395"/>
      <c r="F120" s="116">
        <v>21693013</v>
      </c>
      <c r="G120" s="277" t="s">
        <v>82</v>
      </c>
      <c r="H120" s="278"/>
      <c r="I120" s="279"/>
      <c r="J120" s="116" t="s">
        <v>198</v>
      </c>
      <c r="K120" s="116"/>
      <c r="L120" s="311" t="s">
        <v>33</v>
      </c>
      <c r="M120" s="98">
        <v>8</v>
      </c>
      <c r="N120" s="98"/>
      <c r="O120" s="254">
        <v>22</v>
      </c>
      <c r="P120" s="195"/>
      <c r="Q120" s="196"/>
      <c r="R120" s="197"/>
    </row>
    <row r="121" spans="1:20" ht="19.5" customHeight="1">
      <c r="A121" s="285"/>
      <c r="B121" s="286"/>
      <c r="C121" s="395"/>
      <c r="D121" s="395"/>
      <c r="E121" s="395"/>
      <c r="F121" s="116"/>
      <c r="G121" s="277" t="s">
        <v>82</v>
      </c>
      <c r="H121" s="278"/>
      <c r="I121" s="279"/>
      <c r="J121" s="116" t="s">
        <v>332</v>
      </c>
      <c r="K121" s="116"/>
      <c r="L121" s="309"/>
      <c r="M121" s="98">
        <v>6</v>
      </c>
      <c r="N121" s="98"/>
      <c r="O121" s="180"/>
      <c r="P121" s="198"/>
      <c r="Q121" s="199"/>
      <c r="R121" s="200"/>
    </row>
    <row r="122" spans="1:20" ht="17.25" customHeight="1">
      <c r="A122" s="291"/>
      <c r="B122" s="295"/>
      <c r="C122" s="395"/>
      <c r="D122" s="395"/>
      <c r="E122" s="395"/>
      <c r="F122" s="116"/>
      <c r="G122" s="277" t="s">
        <v>82</v>
      </c>
      <c r="H122" s="278"/>
      <c r="I122" s="279"/>
      <c r="J122" s="122" t="s">
        <v>365</v>
      </c>
      <c r="K122" s="122"/>
      <c r="L122" s="310"/>
      <c r="M122" s="276">
        <v>8</v>
      </c>
      <c r="N122" s="276"/>
      <c r="O122" s="181"/>
      <c r="P122" s="201"/>
      <c r="Q122" s="202"/>
      <c r="R122" s="203"/>
    </row>
    <row r="123" spans="1:20" ht="8.25" customHeight="1">
      <c r="A123" s="131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3"/>
    </row>
    <row r="124" spans="1:20" ht="15.75" customHeight="1">
      <c r="A124" s="283">
        <v>24</v>
      </c>
      <c r="B124" s="284"/>
      <c r="C124" s="395" t="s">
        <v>135</v>
      </c>
      <c r="D124" s="395"/>
      <c r="E124" s="395"/>
      <c r="F124" s="116">
        <v>39411094</v>
      </c>
      <c r="G124" s="280" t="s">
        <v>34</v>
      </c>
      <c r="H124" s="281"/>
      <c r="I124" s="282"/>
      <c r="J124" s="122" t="s">
        <v>333</v>
      </c>
      <c r="K124" s="122"/>
      <c r="L124" s="287" t="s">
        <v>33</v>
      </c>
      <c r="M124" s="276">
        <v>4</v>
      </c>
      <c r="N124" s="276"/>
      <c r="O124" s="254">
        <v>22</v>
      </c>
      <c r="P124" s="299"/>
      <c r="Q124" s="300"/>
      <c r="R124" s="301"/>
    </row>
    <row r="125" spans="1:20" ht="15.75">
      <c r="A125" s="285"/>
      <c r="B125" s="286"/>
      <c r="C125" s="395"/>
      <c r="D125" s="395"/>
      <c r="E125" s="395"/>
      <c r="F125" s="116"/>
      <c r="G125" s="280" t="s">
        <v>34</v>
      </c>
      <c r="H125" s="281"/>
      <c r="I125" s="282"/>
      <c r="J125" s="98" t="s">
        <v>62</v>
      </c>
      <c r="K125" s="98"/>
      <c r="L125" s="288"/>
      <c r="M125" s="276">
        <v>4</v>
      </c>
      <c r="N125" s="276"/>
      <c r="O125" s="180"/>
      <c r="P125" s="302"/>
      <c r="Q125" s="179"/>
      <c r="R125" s="303"/>
    </row>
    <row r="126" spans="1:20" ht="15.75">
      <c r="A126" s="285"/>
      <c r="B126" s="286"/>
      <c r="C126" s="395"/>
      <c r="D126" s="395"/>
      <c r="E126" s="395"/>
      <c r="F126" s="116"/>
      <c r="G126" s="280" t="s">
        <v>34</v>
      </c>
      <c r="H126" s="281"/>
      <c r="I126" s="282"/>
      <c r="J126" s="98" t="s">
        <v>71</v>
      </c>
      <c r="K126" s="98"/>
      <c r="L126" s="288"/>
      <c r="M126" s="276">
        <v>14</v>
      </c>
      <c r="N126" s="276"/>
      <c r="O126" s="180"/>
      <c r="P126" s="302"/>
      <c r="Q126" s="179"/>
      <c r="R126" s="303"/>
      <c r="T126" s="86"/>
    </row>
    <row r="127" spans="1:20" ht="15.75">
      <c r="A127" s="285"/>
      <c r="B127" s="286"/>
      <c r="C127" s="395"/>
      <c r="D127" s="395"/>
      <c r="E127" s="395"/>
      <c r="F127" s="116"/>
      <c r="G127" s="280" t="s">
        <v>34</v>
      </c>
      <c r="H127" s="281"/>
      <c r="I127" s="282"/>
      <c r="J127" s="98"/>
      <c r="K127" s="98"/>
      <c r="L127" s="288"/>
      <c r="M127" s="276"/>
      <c r="N127" s="276"/>
      <c r="O127" s="180"/>
      <c r="P127" s="302"/>
      <c r="Q127" s="179"/>
      <c r="R127" s="303"/>
    </row>
    <row r="128" spans="1:20" ht="15.75">
      <c r="A128" s="291"/>
      <c r="B128" s="295"/>
      <c r="C128" s="395"/>
      <c r="D128" s="395"/>
      <c r="E128" s="395"/>
      <c r="F128" s="116"/>
      <c r="G128" s="277"/>
      <c r="H128" s="278"/>
      <c r="I128" s="279"/>
      <c r="J128" s="98"/>
      <c r="K128" s="98"/>
      <c r="L128" s="297"/>
      <c r="M128" s="276"/>
      <c r="N128" s="276"/>
      <c r="O128" s="181"/>
      <c r="P128" s="304"/>
      <c r="Q128" s="305"/>
      <c r="R128" s="306"/>
    </row>
    <row r="129" spans="1:20" ht="6" customHeight="1">
      <c r="A129" s="131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3"/>
    </row>
    <row r="130" spans="1:20" ht="18" customHeight="1">
      <c r="A130" s="283">
        <v>25</v>
      </c>
      <c r="B130" s="284"/>
      <c r="C130" s="395" t="s">
        <v>86</v>
      </c>
      <c r="D130" s="395"/>
      <c r="E130" s="395"/>
      <c r="F130" s="116">
        <v>25776510</v>
      </c>
      <c r="G130" s="312" t="s">
        <v>60</v>
      </c>
      <c r="H130" s="313"/>
      <c r="I130" s="314"/>
      <c r="J130" s="122" t="s">
        <v>87</v>
      </c>
      <c r="K130" s="122"/>
      <c r="L130" s="311" t="s">
        <v>33</v>
      </c>
      <c r="M130" s="276">
        <v>16</v>
      </c>
      <c r="N130" s="276"/>
      <c r="O130" s="254">
        <v>22</v>
      </c>
      <c r="P130" s="299"/>
      <c r="Q130" s="300"/>
      <c r="R130" s="301"/>
    </row>
    <row r="131" spans="1:20" ht="18.75" customHeight="1">
      <c r="A131" s="285"/>
      <c r="B131" s="286"/>
      <c r="C131" s="395"/>
      <c r="D131" s="395"/>
      <c r="E131" s="395"/>
      <c r="F131" s="116"/>
      <c r="G131" s="280" t="s">
        <v>334</v>
      </c>
      <c r="H131" s="281"/>
      <c r="I131" s="282"/>
      <c r="J131" s="122" t="s">
        <v>369</v>
      </c>
      <c r="K131" s="122"/>
      <c r="L131" s="309"/>
      <c r="M131" s="276">
        <v>6</v>
      </c>
      <c r="N131" s="276"/>
      <c r="O131" s="180"/>
      <c r="P131" s="302"/>
      <c r="Q131" s="179"/>
      <c r="R131" s="303"/>
    </row>
    <row r="132" spans="1:20" ht="18.75" customHeight="1">
      <c r="A132" s="291"/>
      <c r="B132" s="295"/>
      <c r="C132" s="395"/>
      <c r="D132" s="395"/>
      <c r="E132" s="395"/>
      <c r="F132" s="116"/>
      <c r="G132" s="277"/>
      <c r="H132" s="278"/>
      <c r="I132" s="279"/>
      <c r="J132" s="122"/>
      <c r="K132" s="122"/>
      <c r="L132" s="310"/>
      <c r="M132" s="276"/>
      <c r="N132" s="276"/>
      <c r="O132" s="181"/>
      <c r="P132" s="304"/>
      <c r="Q132" s="305"/>
      <c r="R132" s="306"/>
    </row>
    <row r="133" spans="1:20" ht="10.5" customHeight="1">
      <c r="A133" s="131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3"/>
    </row>
    <row r="134" spans="1:20" ht="18.75" customHeight="1">
      <c r="A134" s="283">
        <v>26</v>
      </c>
      <c r="B134" s="284"/>
      <c r="C134" s="395" t="s">
        <v>59</v>
      </c>
      <c r="D134" s="395"/>
      <c r="E134" s="395"/>
      <c r="F134" s="116">
        <v>11155077</v>
      </c>
      <c r="G134" s="280" t="s">
        <v>60</v>
      </c>
      <c r="H134" s="281"/>
      <c r="I134" s="282"/>
      <c r="J134" s="116" t="s">
        <v>77</v>
      </c>
      <c r="K134" s="116"/>
      <c r="L134" s="287" t="s">
        <v>33</v>
      </c>
      <c r="M134" s="276">
        <v>16</v>
      </c>
      <c r="N134" s="276"/>
      <c r="O134" s="254">
        <v>22</v>
      </c>
      <c r="P134" s="299"/>
      <c r="Q134" s="300"/>
      <c r="R134" s="301"/>
    </row>
    <row r="135" spans="1:20" ht="16.5" customHeight="1">
      <c r="A135" s="285"/>
      <c r="B135" s="286"/>
      <c r="C135" s="395"/>
      <c r="D135" s="395"/>
      <c r="E135" s="395"/>
      <c r="F135" s="116"/>
      <c r="G135" s="280" t="s">
        <v>334</v>
      </c>
      <c r="H135" s="281"/>
      <c r="I135" s="282"/>
      <c r="J135" s="116" t="s">
        <v>370</v>
      </c>
      <c r="K135" s="116"/>
      <c r="L135" s="288"/>
      <c r="M135" s="276">
        <v>6</v>
      </c>
      <c r="N135" s="276"/>
      <c r="O135" s="180"/>
      <c r="P135" s="302"/>
      <c r="Q135" s="179"/>
      <c r="R135" s="303"/>
      <c r="T135" s="85"/>
    </row>
    <row r="136" spans="1:20" ht="16.5" customHeight="1">
      <c r="A136" s="285"/>
      <c r="B136" s="286"/>
      <c r="C136" s="395"/>
      <c r="D136" s="395"/>
      <c r="E136" s="395"/>
      <c r="F136" s="116"/>
      <c r="G136" s="312"/>
      <c r="H136" s="313"/>
      <c r="I136" s="314"/>
      <c r="J136" s="116"/>
      <c r="K136" s="116"/>
      <c r="L136" s="288"/>
      <c r="M136" s="276"/>
      <c r="N136" s="276"/>
      <c r="O136" s="180"/>
      <c r="P136" s="302"/>
      <c r="Q136" s="179"/>
      <c r="R136" s="303"/>
    </row>
    <row r="137" spans="1:20" ht="15" customHeight="1">
      <c r="A137" s="291"/>
      <c r="B137" s="295"/>
      <c r="C137" s="395"/>
      <c r="D137" s="395"/>
      <c r="E137" s="395"/>
      <c r="F137" s="116"/>
      <c r="G137" s="312"/>
      <c r="H137" s="313"/>
      <c r="I137" s="314"/>
      <c r="J137" s="116"/>
      <c r="K137" s="116"/>
      <c r="L137" s="297"/>
      <c r="M137" s="276"/>
      <c r="N137" s="276"/>
      <c r="O137" s="181"/>
      <c r="P137" s="304"/>
      <c r="Q137" s="305"/>
      <c r="R137" s="306"/>
    </row>
    <row r="138" spans="1:20" ht="8.25" customHeight="1">
      <c r="A138" s="131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3"/>
    </row>
    <row r="139" spans="1:20" ht="15.75" customHeight="1">
      <c r="A139" s="283">
        <v>27</v>
      </c>
      <c r="B139" s="284"/>
      <c r="C139" s="395" t="s">
        <v>46</v>
      </c>
      <c r="D139" s="395"/>
      <c r="E139" s="395"/>
      <c r="F139" s="116">
        <v>8166806</v>
      </c>
      <c r="G139" s="277"/>
      <c r="H139" s="278"/>
      <c r="I139" s="279"/>
      <c r="J139" s="98"/>
      <c r="K139" s="98"/>
      <c r="L139" s="287" t="s">
        <v>33</v>
      </c>
      <c r="M139" s="276"/>
      <c r="N139" s="276"/>
      <c r="O139" s="254">
        <v>22</v>
      </c>
      <c r="P139" s="195"/>
      <c r="Q139" s="196"/>
      <c r="R139" s="197"/>
    </row>
    <row r="140" spans="1:20" ht="22.5" customHeight="1">
      <c r="A140" s="285"/>
      <c r="B140" s="286"/>
      <c r="C140" s="395"/>
      <c r="D140" s="395"/>
      <c r="E140" s="395"/>
      <c r="F140" s="116"/>
      <c r="G140" s="280" t="s">
        <v>60</v>
      </c>
      <c r="H140" s="281"/>
      <c r="I140" s="282"/>
      <c r="J140" s="122" t="s">
        <v>358</v>
      </c>
      <c r="K140" s="122"/>
      <c r="L140" s="288"/>
      <c r="M140" s="276">
        <v>12</v>
      </c>
      <c r="N140" s="276"/>
      <c r="O140" s="180"/>
      <c r="P140" s="198"/>
      <c r="Q140" s="199"/>
      <c r="R140" s="200"/>
    </row>
    <row r="141" spans="1:20" ht="21.75" customHeight="1">
      <c r="A141" s="285"/>
      <c r="B141" s="286"/>
      <c r="C141" s="395"/>
      <c r="D141" s="395"/>
      <c r="E141" s="395"/>
      <c r="F141" s="116"/>
      <c r="G141" s="280" t="s">
        <v>334</v>
      </c>
      <c r="H141" s="281"/>
      <c r="I141" s="282"/>
      <c r="J141" s="98" t="s">
        <v>368</v>
      </c>
      <c r="K141" s="98"/>
      <c r="L141" s="288"/>
      <c r="M141" s="293">
        <v>10</v>
      </c>
      <c r="N141" s="294"/>
      <c r="O141" s="180"/>
      <c r="P141" s="198"/>
      <c r="Q141" s="199"/>
      <c r="R141" s="200"/>
    </row>
    <row r="142" spans="1:20" ht="20.25" customHeight="1">
      <c r="A142" s="291"/>
      <c r="B142" s="295"/>
      <c r="C142" s="395"/>
      <c r="D142" s="395"/>
      <c r="E142" s="395"/>
      <c r="F142" s="116"/>
      <c r="G142" s="280"/>
      <c r="H142" s="281"/>
      <c r="I142" s="282"/>
      <c r="J142" s="98"/>
      <c r="K142" s="98"/>
      <c r="L142" s="297"/>
      <c r="M142" s="276"/>
      <c r="N142" s="276"/>
      <c r="O142" s="181"/>
      <c r="P142" s="201"/>
      <c r="Q142" s="202"/>
      <c r="R142" s="203"/>
    </row>
    <row r="143" spans="1:20" ht="10.5" customHeight="1">
      <c r="A143" s="131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3"/>
    </row>
    <row r="144" spans="1:20" ht="30.75" customHeight="1">
      <c r="A144" s="285">
        <v>28</v>
      </c>
      <c r="B144" s="286"/>
      <c r="C144" s="395" t="s">
        <v>129</v>
      </c>
      <c r="D144" s="395"/>
      <c r="E144" s="395"/>
      <c r="F144" s="116">
        <v>11792745</v>
      </c>
      <c r="G144" s="312" t="s">
        <v>147</v>
      </c>
      <c r="H144" s="313"/>
      <c r="I144" s="314"/>
      <c r="J144" s="116" t="s">
        <v>77</v>
      </c>
      <c r="K144" s="116"/>
      <c r="L144" s="309" t="s">
        <v>33</v>
      </c>
      <c r="M144" s="276">
        <v>16</v>
      </c>
      <c r="N144" s="276"/>
      <c r="O144" s="180">
        <v>22</v>
      </c>
      <c r="P144" s="302"/>
      <c r="Q144" s="179"/>
      <c r="R144" s="303"/>
    </row>
    <row r="145" spans="1:18" ht="21" customHeight="1">
      <c r="A145" s="285"/>
      <c r="B145" s="286"/>
      <c r="C145" s="395"/>
      <c r="D145" s="395"/>
      <c r="E145" s="395"/>
      <c r="F145" s="116"/>
      <c r="G145" s="312" t="s">
        <v>94</v>
      </c>
      <c r="H145" s="313"/>
      <c r="I145" s="314"/>
      <c r="J145" s="113" t="s">
        <v>62</v>
      </c>
      <c r="K145" s="115"/>
      <c r="L145" s="309"/>
      <c r="M145" s="293">
        <v>4</v>
      </c>
      <c r="N145" s="294"/>
      <c r="O145" s="180"/>
      <c r="P145" s="302"/>
      <c r="Q145" s="179"/>
      <c r="R145" s="303"/>
    </row>
    <row r="146" spans="1:18" ht="29.25" customHeight="1">
      <c r="A146" s="285"/>
      <c r="B146" s="286"/>
      <c r="C146" s="395"/>
      <c r="D146" s="395"/>
      <c r="E146" s="395"/>
      <c r="F146" s="116"/>
      <c r="G146" s="312" t="s">
        <v>95</v>
      </c>
      <c r="H146" s="313"/>
      <c r="I146" s="314"/>
      <c r="J146" s="116" t="s">
        <v>352</v>
      </c>
      <c r="K146" s="116"/>
      <c r="L146" s="309"/>
      <c r="M146" s="293">
        <v>2</v>
      </c>
      <c r="N146" s="294"/>
      <c r="O146" s="180"/>
      <c r="P146" s="302"/>
      <c r="Q146" s="179"/>
      <c r="R146" s="303"/>
    </row>
    <row r="147" spans="1:18" ht="8.25" customHeight="1">
      <c r="A147" s="131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3"/>
    </row>
    <row r="148" spans="1:18" ht="20.65" customHeight="1">
      <c r="A148" s="283">
        <v>29</v>
      </c>
      <c r="B148" s="284"/>
      <c r="C148" s="230" t="s">
        <v>315</v>
      </c>
      <c r="D148" s="231"/>
      <c r="E148" s="232"/>
      <c r="F148" s="116"/>
      <c r="G148" s="280" t="s">
        <v>147</v>
      </c>
      <c r="H148" s="281"/>
      <c r="I148" s="282"/>
      <c r="J148" s="293" t="s">
        <v>371</v>
      </c>
      <c r="K148" s="294"/>
      <c r="L148" s="311" t="s">
        <v>33</v>
      </c>
      <c r="M148" s="293">
        <v>4</v>
      </c>
      <c r="N148" s="294"/>
      <c r="O148" s="393">
        <v>8</v>
      </c>
      <c r="P148" s="195"/>
      <c r="Q148" s="196"/>
      <c r="R148" s="197"/>
    </row>
    <row r="149" spans="1:18" ht="18" customHeight="1">
      <c r="A149" s="285"/>
      <c r="B149" s="286"/>
      <c r="C149" s="233"/>
      <c r="D149" s="234"/>
      <c r="E149" s="235"/>
      <c r="F149" s="116"/>
      <c r="G149" s="280" t="s">
        <v>94</v>
      </c>
      <c r="H149" s="281"/>
      <c r="I149" s="282"/>
      <c r="J149" s="113" t="s">
        <v>351</v>
      </c>
      <c r="K149" s="115"/>
      <c r="L149" s="309"/>
      <c r="M149" s="293">
        <v>4</v>
      </c>
      <c r="N149" s="294"/>
      <c r="O149" s="394"/>
      <c r="P149" s="198"/>
      <c r="Q149" s="199"/>
      <c r="R149" s="200"/>
    </row>
    <row r="150" spans="1:18" ht="18" customHeight="1">
      <c r="A150" s="285"/>
      <c r="B150" s="286"/>
      <c r="C150" s="233"/>
      <c r="D150" s="234"/>
      <c r="E150" s="235"/>
      <c r="F150" s="116"/>
      <c r="G150" s="280"/>
      <c r="H150" s="281"/>
      <c r="I150" s="282"/>
      <c r="J150" s="113"/>
      <c r="K150" s="115"/>
      <c r="L150" s="309"/>
      <c r="M150" s="293"/>
      <c r="N150" s="294"/>
      <c r="O150" s="394"/>
      <c r="P150" s="198"/>
      <c r="Q150" s="199"/>
      <c r="R150" s="200"/>
    </row>
    <row r="151" spans="1:18" ht="18" customHeight="1">
      <c r="A151" s="285"/>
      <c r="B151" s="286"/>
      <c r="C151" s="233"/>
      <c r="D151" s="234"/>
      <c r="E151" s="235"/>
      <c r="F151" s="116"/>
      <c r="G151" s="280"/>
      <c r="H151" s="281"/>
      <c r="I151" s="282"/>
      <c r="J151" s="113"/>
      <c r="K151" s="115"/>
      <c r="L151" s="309"/>
      <c r="M151" s="293"/>
      <c r="N151" s="294"/>
      <c r="O151" s="394"/>
      <c r="P151" s="198"/>
      <c r="Q151" s="199"/>
      <c r="R151" s="200"/>
    </row>
    <row r="152" spans="1:18" ht="16.5" customHeight="1">
      <c r="A152" s="285"/>
      <c r="B152" s="286"/>
      <c r="C152" s="233"/>
      <c r="D152" s="234"/>
      <c r="E152" s="235"/>
      <c r="F152" s="116"/>
      <c r="G152" s="280"/>
      <c r="H152" s="281"/>
      <c r="I152" s="282"/>
      <c r="J152" s="113"/>
      <c r="K152" s="115"/>
      <c r="L152" s="309"/>
      <c r="M152" s="293"/>
      <c r="N152" s="294"/>
      <c r="O152" s="394"/>
      <c r="P152" s="198"/>
      <c r="Q152" s="199"/>
      <c r="R152" s="200"/>
    </row>
    <row r="153" spans="1:18" ht="15.75">
      <c r="A153" s="285"/>
      <c r="B153" s="286"/>
      <c r="C153" s="236"/>
      <c r="D153" s="237"/>
      <c r="E153" s="238"/>
      <c r="F153" s="116"/>
      <c r="G153" s="101"/>
      <c r="H153" s="102"/>
      <c r="I153" s="103"/>
      <c r="J153" s="116"/>
      <c r="K153" s="116"/>
      <c r="L153" s="310"/>
      <c r="M153" s="276"/>
      <c r="N153" s="276"/>
      <c r="O153" s="394"/>
      <c r="P153" s="201"/>
      <c r="Q153" s="202"/>
      <c r="R153" s="203"/>
    </row>
    <row r="154" spans="1:18" ht="11.25" customHeight="1">
      <c r="A154" s="67"/>
      <c r="B154" s="1"/>
      <c r="C154" s="1"/>
      <c r="D154" s="1"/>
      <c r="E154" s="1"/>
      <c r="F154" s="1"/>
      <c r="G154" s="277"/>
      <c r="H154" s="278"/>
      <c r="I154" s="279"/>
      <c r="J154" s="98"/>
      <c r="K154" s="98"/>
      <c r="L154" s="1"/>
      <c r="M154" s="1"/>
      <c r="N154" s="1"/>
      <c r="O154" s="1"/>
      <c r="P154" s="1"/>
      <c r="Q154" s="1"/>
      <c r="R154" s="57"/>
    </row>
    <row r="155" spans="1:18" ht="15.75" customHeight="1">
      <c r="A155" s="283">
        <v>30</v>
      </c>
      <c r="B155" s="284"/>
      <c r="C155" s="195" t="s">
        <v>266</v>
      </c>
      <c r="D155" s="196"/>
      <c r="E155" s="197"/>
      <c r="F155" s="116">
        <v>11001712</v>
      </c>
      <c r="G155" s="277" t="s">
        <v>95</v>
      </c>
      <c r="H155" s="278"/>
      <c r="I155" s="279"/>
      <c r="J155" s="122" t="s">
        <v>353</v>
      </c>
      <c r="K155" s="122"/>
      <c r="L155" s="311" t="s">
        <v>33</v>
      </c>
      <c r="M155" s="276">
        <v>22</v>
      </c>
      <c r="N155" s="276"/>
      <c r="O155" s="254">
        <v>22</v>
      </c>
      <c r="P155" s="299"/>
      <c r="Q155" s="300"/>
      <c r="R155" s="301"/>
    </row>
    <row r="156" spans="1:18" ht="15.75">
      <c r="A156" s="285"/>
      <c r="B156" s="286"/>
      <c r="C156" s="198"/>
      <c r="D156" s="199"/>
      <c r="E156" s="200"/>
      <c r="F156" s="116"/>
      <c r="G156" s="277"/>
      <c r="H156" s="278"/>
      <c r="I156" s="279"/>
      <c r="J156" s="98"/>
      <c r="K156" s="98"/>
      <c r="L156" s="309"/>
      <c r="M156" s="276"/>
      <c r="N156" s="276"/>
      <c r="O156" s="180"/>
      <c r="P156" s="302"/>
      <c r="Q156" s="179"/>
      <c r="R156" s="303"/>
    </row>
    <row r="157" spans="1:18" ht="15.75">
      <c r="A157" s="285"/>
      <c r="B157" s="286"/>
      <c r="C157" s="198"/>
      <c r="D157" s="199"/>
      <c r="E157" s="200"/>
      <c r="F157" s="116"/>
      <c r="G157" s="277"/>
      <c r="H157" s="278"/>
      <c r="I157" s="279"/>
      <c r="J157" s="98"/>
      <c r="K157" s="98"/>
      <c r="L157" s="309"/>
      <c r="M157" s="276"/>
      <c r="N157" s="276"/>
      <c r="O157" s="180"/>
      <c r="P157" s="302"/>
      <c r="Q157" s="179"/>
      <c r="R157" s="303"/>
    </row>
    <row r="158" spans="1:18" ht="15.75" customHeight="1">
      <c r="A158" s="285"/>
      <c r="B158" s="286"/>
      <c r="C158" s="198"/>
      <c r="D158" s="199"/>
      <c r="E158" s="200"/>
      <c r="F158" s="116"/>
      <c r="G158" s="277"/>
      <c r="H158" s="278"/>
      <c r="I158" s="279"/>
      <c r="J158" s="293"/>
      <c r="K158" s="294"/>
      <c r="L158" s="309"/>
      <c r="M158" s="276"/>
      <c r="N158" s="276"/>
      <c r="O158" s="180"/>
      <c r="P158" s="302"/>
      <c r="Q158" s="179"/>
      <c r="R158" s="303"/>
    </row>
    <row r="159" spans="1:18" ht="16.5" thickBot="1">
      <c r="A159" s="285"/>
      <c r="B159" s="286"/>
      <c r="C159" s="198"/>
      <c r="D159" s="199"/>
      <c r="E159" s="200"/>
      <c r="F159" s="116"/>
      <c r="G159" s="319"/>
      <c r="H159" s="320"/>
      <c r="I159" s="321"/>
      <c r="J159" s="119"/>
      <c r="K159" s="120"/>
      <c r="L159" s="309"/>
      <c r="M159" s="276"/>
      <c r="N159" s="276"/>
      <c r="O159" s="180"/>
      <c r="P159" s="302"/>
      <c r="Q159" s="179"/>
      <c r="R159" s="303"/>
    </row>
    <row r="160" spans="1:18" ht="16.5" thickBot="1">
      <c r="A160" s="285"/>
      <c r="B160" s="286"/>
      <c r="C160" s="201"/>
      <c r="D160" s="202"/>
      <c r="E160" s="203"/>
      <c r="F160" s="113"/>
      <c r="G160" s="345"/>
      <c r="H160" s="346"/>
      <c r="I160" s="347"/>
      <c r="J160" s="348"/>
      <c r="K160" s="133"/>
      <c r="L160" s="310"/>
      <c r="M160" s="276"/>
      <c r="N160" s="276"/>
      <c r="O160" s="180"/>
      <c r="P160" s="302"/>
      <c r="Q160" s="179"/>
      <c r="R160" s="303"/>
    </row>
    <row r="161" spans="1:20" ht="8.25" customHeight="1">
      <c r="A161" s="131"/>
      <c r="B161" s="132"/>
      <c r="C161" s="132"/>
      <c r="D161" s="132"/>
      <c r="E161" s="132"/>
      <c r="F161" s="132"/>
      <c r="G161" s="292"/>
      <c r="H161" s="292"/>
      <c r="I161" s="292"/>
      <c r="J161" s="132"/>
      <c r="K161" s="132"/>
      <c r="L161" s="1"/>
      <c r="M161" s="1"/>
      <c r="N161" s="1"/>
      <c r="O161" s="1"/>
      <c r="P161" s="1"/>
      <c r="Q161" s="1"/>
      <c r="R161" s="57"/>
    </row>
    <row r="162" spans="1:20" ht="14.25" customHeight="1">
      <c r="A162" s="283">
        <v>31</v>
      </c>
      <c r="B162" s="289"/>
      <c r="C162" s="195" t="s">
        <v>316</v>
      </c>
      <c r="D162" s="196"/>
      <c r="E162" s="197"/>
      <c r="F162" s="287">
        <v>1027960935</v>
      </c>
      <c r="G162" s="341" t="s">
        <v>337</v>
      </c>
      <c r="H162" s="341"/>
      <c r="I162" s="341"/>
      <c r="J162" s="98" t="s">
        <v>36</v>
      </c>
      <c r="K162" s="98"/>
      <c r="L162" s="116" t="s">
        <v>33</v>
      </c>
      <c r="M162" s="318">
        <v>4</v>
      </c>
      <c r="N162" s="318"/>
      <c r="O162" s="123">
        <v>22</v>
      </c>
      <c r="P162" s="300"/>
      <c r="Q162" s="300"/>
      <c r="R162" s="301"/>
    </row>
    <row r="163" spans="1:20" ht="15.4" customHeight="1">
      <c r="A163" s="285"/>
      <c r="B163" s="290"/>
      <c r="C163" s="198"/>
      <c r="D163" s="199"/>
      <c r="E163" s="200"/>
      <c r="F163" s="288"/>
      <c r="G163" s="341" t="s">
        <v>337</v>
      </c>
      <c r="H163" s="341"/>
      <c r="I163" s="341"/>
      <c r="J163" s="318" t="s">
        <v>77</v>
      </c>
      <c r="K163" s="318"/>
      <c r="L163" s="116"/>
      <c r="M163" s="318">
        <v>16</v>
      </c>
      <c r="N163" s="318"/>
      <c r="O163" s="123"/>
      <c r="P163" s="179"/>
      <c r="Q163" s="179"/>
      <c r="R163" s="303"/>
    </row>
    <row r="164" spans="1:20" ht="13.5" customHeight="1">
      <c r="A164" s="291"/>
      <c r="B164" s="292"/>
      <c r="C164" s="201"/>
      <c r="D164" s="202"/>
      <c r="E164" s="203"/>
      <c r="F164" s="297"/>
      <c r="G164" s="383" t="s">
        <v>82</v>
      </c>
      <c r="H164" s="383"/>
      <c r="I164" s="383"/>
      <c r="J164" s="293">
        <v>1103</v>
      </c>
      <c r="K164" s="294"/>
      <c r="L164" s="116"/>
      <c r="M164" s="318">
        <v>2</v>
      </c>
      <c r="N164" s="318"/>
      <c r="O164" s="123"/>
      <c r="P164" s="305"/>
      <c r="Q164" s="305"/>
      <c r="R164" s="306"/>
    </row>
    <row r="165" spans="1:20" ht="9.75" customHeight="1">
      <c r="A165" s="131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69"/>
      <c r="M165" s="68"/>
      <c r="N165" s="68"/>
      <c r="O165" s="70"/>
      <c r="P165" s="56"/>
      <c r="Q165" s="56"/>
      <c r="R165" s="71"/>
    </row>
    <row r="166" spans="1:20" ht="16.5" customHeight="1">
      <c r="A166" s="123">
        <v>32</v>
      </c>
      <c r="B166" s="123"/>
      <c r="C166" s="195" t="s">
        <v>159</v>
      </c>
      <c r="D166" s="196"/>
      <c r="E166" s="197"/>
      <c r="F166" s="287">
        <v>39319981</v>
      </c>
      <c r="G166" s="341" t="s">
        <v>82</v>
      </c>
      <c r="H166" s="341"/>
      <c r="I166" s="341"/>
      <c r="J166" s="98" t="s">
        <v>366</v>
      </c>
      <c r="K166" s="98"/>
      <c r="L166" s="311" t="s">
        <v>33</v>
      </c>
      <c r="M166" s="276">
        <v>14</v>
      </c>
      <c r="N166" s="276"/>
      <c r="O166" s="254">
        <v>22</v>
      </c>
      <c r="P166" s="196"/>
      <c r="Q166" s="196"/>
      <c r="R166" s="197"/>
    </row>
    <row r="167" spans="1:20" ht="16.149999999999999" customHeight="1">
      <c r="A167" s="123"/>
      <c r="B167" s="123"/>
      <c r="C167" s="198"/>
      <c r="D167" s="199"/>
      <c r="E167" s="200"/>
      <c r="F167" s="288"/>
      <c r="G167" s="277" t="s">
        <v>34</v>
      </c>
      <c r="H167" s="278"/>
      <c r="I167" s="279"/>
      <c r="J167" s="98" t="s">
        <v>375</v>
      </c>
      <c r="K167" s="98"/>
      <c r="L167" s="309"/>
      <c r="M167" s="276">
        <v>8</v>
      </c>
      <c r="N167" s="276"/>
      <c r="O167" s="180"/>
      <c r="P167" s="199"/>
      <c r="Q167" s="199"/>
      <c r="R167" s="200"/>
      <c r="T167" s="85"/>
    </row>
    <row r="168" spans="1:20" ht="16.149999999999999" customHeight="1">
      <c r="A168" s="123"/>
      <c r="B168" s="123"/>
      <c r="C168" s="198"/>
      <c r="D168" s="199"/>
      <c r="E168" s="200"/>
      <c r="F168" s="288"/>
      <c r="G168" s="341"/>
      <c r="H168" s="341"/>
      <c r="I168" s="341"/>
      <c r="J168" s="98"/>
      <c r="K168" s="98"/>
      <c r="L168" s="309"/>
      <c r="M168" s="276"/>
      <c r="N168" s="276"/>
      <c r="O168" s="180"/>
      <c r="P168" s="199"/>
      <c r="Q168" s="199"/>
      <c r="R168" s="200"/>
    </row>
    <row r="169" spans="1:20" ht="15.4" customHeight="1">
      <c r="A169" s="123"/>
      <c r="B169" s="123"/>
      <c r="C169" s="198"/>
      <c r="D169" s="199"/>
      <c r="E169" s="200"/>
      <c r="F169" s="288"/>
      <c r="G169" s="277"/>
      <c r="H169" s="278"/>
      <c r="I169" s="279"/>
      <c r="J169" s="293"/>
      <c r="K169" s="294"/>
      <c r="L169" s="310"/>
      <c r="M169" s="276"/>
      <c r="N169" s="276"/>
      <c r="O169" s="180"/>
      <c r="P169" s="202"/>
      <c r="Q169" s="202"/>
      <c r="R169" s="203"/>
    </row>
    <row r="170" spans="1:20" ht="15.75">
      <c r="A170" s="123"/>
      <c r="B170" s="123"/>
      <c r="C170" s="201"/>
      <c r="D170" s="202"/>
      <c r="E170" s="203"/>
      <c r="F170" s="297"/>
      <c r="G170" s="319"/>
      <c r="H170" s="320"/>
      <c r="I170" s="321"/>
      <c r="J170" s="119"/>
      <c r="K170" s="120"/>
      <c r="L170" s="43"/>
      <c r="M170" s="276"/>
      <c r="N170" s="276"/>
      <c r="O170" s="181"/>
      <c r="P170" s="56"/>
      <c r="Q170" s="56"/>
      <c r="R170" s="71"/>
    </row>
    <row r="171" spans="1:20" ht="17.25" customHeight="1">
      <c r="A171" s="283"/>
      <c r="B171" s="284"/>
      <c r="C171" s="335"/>
      <c r="D171" s="336"/>
      <c r="E171" s="336"/>
      <c r="F171" s="337"/>
      <c r="G171" s="131"/>
      <c r="H171" s="132"/>
      <c r="I171" s="133"/>
      <c r="J171" s="122"/>
      <c r="K171" s="122"/>
      <c r="L171" s="311"/>
      <c r="M171" s="276"/>
      <c r="N171" s="276"/>
      <c r="O171" s="254"/>
      <c r="P171" s="195"/>
      <c r="Q171" s="196"/>
      <c r="R171" s="197"/>
    </row>
    <row r="172" spans="1:20" ht="21" customHeight="1">
      <c r="A172" s="291"/>
      <c r="B172" s="295"/>
      <c r="C172" s="338"/>
      <c r="D172" s="339"/>
      <c r="E172" s="339"/>
      <c r="F172" s="340"/>
      <c r="G172" s="277"/>
      <c r="H172" s="278"/>
      <c r="I172" s="279"/>
      <c r="J172" s="131"/>
      <c r="K172" s="133"/>
      <c r="L172" s="310"/>
      <c r="M172" s="276"/>
      <c r="N172" s="276"/>
      <c r="O172" s="181"/>
      <c r="P172" s="201"/>
      <c r="Q172" s="202"/>
      <c r="R172" s="203"/>
    </row>
    <row r="173" spans="1:20" ht="25.5" customHeight="1">
      <c r="A173" s="72" t="s">
        <v>11</v>
      </c>
      <c r="B173" s="72"/>
      <c r="C173" s="73" t="s">
        <v>132</v>
      </c>
      <c r="D173" s="72"/>
      <c r="E173" s="72"/>
      <c r="F173" s="72"/>
      <c r="G173" s="277"/>
      <c r="H173" s="278"/>
      <c r="I173" s="279"/>
      <c r="J173" s="72"/>
      <c r="K173" s="72"/>
      <c r="L173" s="72"/>
      <c r="M173" s="72"/>
      <c r="N173" s="72"/>
      <c r="O173" s="3">
        <v>690</v>
      </c>
      <c r="P173" s="116"/>
      <c r="Q173" s="116"/>
      <c r="R173" s="116"/>
    </row>
    <row r="174" spans="1:20" ht="21.4" customHeight="1">
      <c r="A174" s="72" t="s">
        <v>12</v>
      </c>
      <c r="B174" s="72"/>
      <c r="C174" s="73" t="s">
        <v>130</v>
      </c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3">
        <v>0</v>
      </c>
      <c r="P174" s="113"/>
      <c r="Q174" s="114"/>
      <c r="R174" s="115"/>
    </row>
    <row r="175" spans="1:20" ht="21.4" customHeight="1">
      <c r="A175" s="72" t="s">
        <v>13</v>
      </c>
      <c r="B175" s="72"/>
      <c r="C175" s="73" t="s">
        <v>131</v>
      </c>
      <c r="D175" s="72"/>
      <c r="E175" s="72"/>
      <c r="F175" s="72"/>
      <c r="G175" s="72"/>
      <c r="H175" s="72"/>
      <c r="I175" s="72"/>
      <c r="J175" s="9"/>
      <c r="K175" s="9"/>
      <c r="L175" s="72"/>
      <c r="M175" s="72"/>
      <c r="N175" s="72"/>
      <c r="O175" s="3">
        <v>22</v>
      </c>
      <c r="P175" s="116"/>
      <c r="Q175" s="116"/>
      <c r="R175" s="116"/>
    </row>
    <row r="176" spans="1:20" ht="9.75" customHeight="1">
      <c r="A176" s="8"/>
      <c r="B176" s="9"/>
      <c r="C176" s="9"/>
      <c r="D176" s="9"/>
      <c r="E176" s="9"/>
      <c r="F176" s="9"/>
      <c r="G176" s="72"/>
      <c r="H176" s="72"/>
      <c r="I176" s="72"/>
      <c r="L176" s="9"/>
      <c r="M176" s="9"/>
      <c r="N176" s="9"/>
      <c r="P176" s="6"/>
      <c r="Q176" s="6"/>
      <c r="R176" s="7"/>
    </row>
    <row r="177" spans="7:9" ht="15.75">
      <c r="G177" s="9"/>
      <c r="H177" s="9"/>
      <c r="I177" s="9"/>
    </row>
  </sheetData>
  <mergeCells count="643">
    <mergeCell ref="A9:B11"/>
    <mergeCell ref="C9:E11"/>
    <mergeCell ref="F9:F11"/>
    <mergeCell ref="G9:I9"/>
    <mergeCell ref="J9:K9"/>
    <mergeCell ref="L9:L11"/>
    <mergeCell ref="A1:R5"/>
    <mergeCell ref="A6:R6"/>
    <mergeCell ref="A7:R7"/>
    <mergeCell ref="A8:B8"/>
    <mergeCell ref="C8:E8"/>
    <mergeCell ref="G8:I8"/>
    <mergeCell ref="J8:K8"/>
    <mergeCell ref="M8:N8"/>
    <mergeCell ref="P8:R8"/>
    <mergeCell ref="M9:N9"/>
    <mergeCell ref="O9:O11"/>
    <mergeCell ref="P9:R11"/>
    <mergeCell ref="G10:I10"/>
    <mergeCell ref="J10:K10"/>
    <mergeCell ref="M10:N10"/>
    <mergeCell ref="G11:I11"/>
    <mergeCell ref="J11:K11"/>
    <mergeCell ref="M11:N11"/>
    <mergeCell ref="A12:R12"/>
    <mergeCell ref="A13:B17"/>
    <mergeCell ref="C13:E17"/>
    <mergeCell ref="F13:F17"/>
    <mergeCell ref="G13:I13"/>
    <mergeCell ref="J13:K13"/>
    <mergeCell ref="M13:N13"/>
    <mergeCell ref="O13:O15"/>
    <mergeCell ref="P13:R17"/>
    <mergeCell ref="G14:I15"/>
    <mergeCell ref="G17:I17"/>
    <mergeCell ref="J17:K17"/>
    <mergeCell ref="M17:N17"/>
    <mergeCell ref="M21:N21"/>
    <mergeCell ref="A22:R22"/>
    <mergeCell ref="P18:R21"/>
    <mergeCell ref="J14:K15"/>
    <mergeCell ref="L14:L16"/>
    <mergeCell ref="M14:N15"/>
    <mergeCell ref="G16:I16"/>
    <mergeCell ref="J16:K16"/>
    <mergeCell ref="M16:N16"/>
    <mergeCell ref="A23:B26"/>
    <mergeCell ref="C23:E26"/>
    <mergeCell ref="F23:F26"/>
    <mergeCell ref="G23:I23"/>
    <mergeCell ref="J23:K23"/>
    <mergeCell ref="L23:L26"/>
    <mergeCell ref="M23:N23"/>
    <mergeCell ref="O23:O26"/>
    <mergeCell ref="O18:O21"/>
    <mergeCell ref="G19:I19"/>
    <mergeCell ref="J19:K19"/>
    <mergeCell ref="M19:N19"/>
    <mergeCell ref="G20:I20"/>
    <mergeCell ref="J20:K20"/>
    <mergeCell ref="M20:N20"/>
    <mergeCell ref="G21:I21"/>
    <mergeCell ref="J21:K21"/>
    <mergeCell ref="A18:B21"/>
    <mergeCell ref="C18:E21"/>
    <mergeCell ref="F18:F21"/>
    <mergeCell ref="G18:I18"/>
    <mergeCell ref="J18:K18"/>
    <mergeCell ref="L18:L21"/>
    <mergeCell ref="M18:N18"/>
    <mergeCell ref="P23:R26"/>
    <mergeCell ref="G24:I24"/>
    <mergeCell ref="J24:K24"/>
    <mergeCell ref="M24:N24"/>
    <mergeCell ref="G25:I25"/>
    <mergeCell ref="J25:K25"/>
    <mergeCell ref="M25:N25"/>
    <mergeCell ref="G26:I26"/>
    <mergeCell ref="J26:K26"/>
    <mergeCell ref="M26:N26"/>
    <mergeCell ref="G29:I29"/>
    <mergeCell ref="J29:K29"/>
    <mergeCell ref="M29:N29"/>
    <mergeCell ref="G30:I30"/>
    <mergeCell ref="J30:K30"/>
    <mergeCell ref="M30:N30"/>
    <mergeCell ref="A27:R27"/>
    <mergeCell ref="A28:B31"/>
    <mergeCell ref="C28:E31"/>
    <mergeCell ref="F28:F31"/>
    <mergeCell ref="G28:I28"/>
    <mergeCell ref="J28:K28"/>
    <mergeCell ref="L28:L31"/>
    <mergeCell ref="M28:N28"/>
    <mergeCell ref="O28:O31"/>
    <mergeCell ref="P28:R31"/>
    <mergeCell ref="G31:I31"/>
    <mergeCell ref="J31:K31"/>
    <mergeCell ref="M31:N31"/>
    <mergeCell ref="A32:R32"/>
    <mergeCell ref="A33:B36"/>
    <mergeCell ref="C33:E36"/>
    <mergeCell ref="F33:F36"/>
    <mergeCell ref="G33:I33"/>
    <mergeCell ref="J33:K33"/>
    <mergeCell ref="L33:L36"/>
    <mergeCell ref="M33:N33"/>
    <mergeCell ref="O33:O36"/>
    <mergeCell ref="P33:R36"/>
    <mergeCell ref="G34:I34"/>
    <mergeCell ref="J34:K34"/>
    <mergeCell ref="M34:N34"/>
    <mergeCell ref="G35:I35"/>
    <mergeCell ref="J35:K35"/>
    <mergeCell ref="M35:N35"/>
    <mergeCell ref="G36:I36"/>
    <mergeCell ref="J36:K36"/>
    <mergeCell ref="M36:N36"/>
    <mergeCell ref="A37:R37"/>
    <mergeCell ref="A38:B41"/>
    <mergeCell ref="C38:E41"/>
    <mergeCell ref="F38:F41"/>
    <mergeCell ref="G38:I38"/>
    <mergeCell ref="J38:K38"/>
    <mergeCell ref="L38:L41"/>
    <mergeCell ref="M38:N38"/>
    <mergeCell ref="W38:W41"/>
    <mergeCell ref="G39:I39"/>
    <mergeCell ref="J39:K39"/>
    <mergeCell ref="M39:N39"/>
    <mergeCell ref="G40:I40"/>
    <mergeCell ref="J40:K40"/>
    <mergeCell ref="M40:N40"/>
    <mergeCell ref="G41:I41"/>
    <mergeCell ref="J41:K41"/>
    <mergeCell ref="M41:N41"/>
    <mergeCell ref="O38:O41"/>
    <mergeCell ref="P38:R41"/>
    <mergeCell ref="S38:S41"/>
    <mergeCell ref="T38:T41"/>
    <mergeCell ref="U38:U41"/>
    <mergeCell ref="V38:V41"/>
    <mergeCell ref="A42:R42"/>
    <mergeCell ref="A43:B45"/>
    <mergeCell ref="C43:E45"/>
    <mergeCell ref="F43:F45"/>
    <mergeCell ref="G43:I45"/>
    <mergeCell ref="J43:K43"/>
    <mergeCell ref="L43:L45"/>
    <mergeCell ref="M43:N43"/>
    <mergeCell ref="O43:O45"/>
    <mergeCell ref="P43:R45"/>
    <mergeCell ref="J44:K44"/>
    <mergeCell ref="M44:N44"/>
    <mergeCell ref="J45:K45"/>
    <mergeCell ref="M45:N45"/>
    <mergeCell ref="A46:R46"/>
    <mergeCell ref="A47:B52"/>
    <mergeCell ref="C47:E52"/>
    <mergeCell ref="F47:F52"/>
    <mergeCell ref="G47:I47"/>
    <mergeCell ref="J47:K47"/>
    <mergeCell ref="G50:I50"/>
    <mergeCell ref="J50:K50"/>
    <mergeCell ref="M50:N50"/>
    <mergeCell ref="G51:I51"/>
    <mergeCell ref="J51:K51"/>
    <mergeCell ref="M51:N51"/>
    <mergeCell ref="M47:N47"/>
    <mergeCell ref="O47:O52"/>
    <mergeCell ref="P47:R52"/>
    <mergeCell ref="G48:I48"/>
    <mergeCell ref="J48:K48"/>
    <mergeCell ref="M48:N48"/>
    <mergeCell ref="G49:I49"/>
    <mergeCell ref="J49:K49"/>
    <mergeCell ref="M49:N49"/>
    <mergeCell ref="G52:I52"/>
    <mergeCell ref="J52:K52"/>
    <mergeCell ref="M52:N52"/>
    <mergeCell ref="A53:R53"/>
    <mergeCell ref="A54:B56"/>
    <mergeCell ref="C54:E56"/>
    <mergeCell ref="F54:F56"/>
    <mergeCell ref="G54:I54"/>
    <mergeCell ref="J54:K54"/>
    <mergeCell ref="L54:L56"/>
    <mergeCell ref="M54:N54"/>
    <mergeCell ref="O54:O56"/>
    <mergeCell ref="P54:R56"/>
    <mergeCell ref="G55:I55"/>
    <mergeCell ref="J55:K55"/>
    <mergeCell ref="M55:N55"/>
    <mergeCell ref="G56:I56"/>
    <mergeCell ref="J56:K56"/>
    <mergeCell ref="M56:N56"/>
    <mergeCell ref="G59:I59"/>
    <mergeCell ref="J59:K59"/>
    <mergeCell ref="M59:N59"/>
    <mergeCell ref="G60:I60"/>
    <mergeCell ref="J60:K60"/>
    <mergeCell ref="M60:N60"/>
    <mergeCell ref="A57:R57"/>
    <mergeCell ref="A58:B61"/>
    <mergeCell ref="C58:E61"/>
    <mergeCell ref="F58:F61"/>
    <mergeCell ref="G58:I58"/>
    <mergeCell ref="J58:K58"/>
    <mergeCell ref="L58:L61"/>
    <mergeCell ref="M58:N58"/>
    <mergeCell ref="O58:O61"/>
    <mergeCell ref="P58:R61"/>
    <mergeCell ref="G61:I61"/>
    <mergeCell ref="J61:K61"/>
    <mergeCell ref="M61:N61"/>
    <mergeCell ref="A62:R62"/>
    <mergeCell ref="A63:B66"/>
    <mergeCell ref="C63:E66"/>
    <mergeCell ref="F63:F66"/>
    <mergeCell ref="G63:I63"/>
    <mergeCell ref="J63:K63"/>
    <mergeCell ref="L63:L66"/>
    <mergeCell ref="M63:N63"/>
    <mergeCell ref="O63:O66"/>
    <mergeCell ref="P63:R66"/>
    <mergeCell ref="S63:U63"/>
    <mergeCell ref="V63:W63"/>
    <mergeCell ref="G64:I64"/>
    <mergeCell ref="J64:K64"/>
    <mergeCell ref="M64:N64"/>
    <mergeCell ref="G65:I65"/>
    <mergeCell ref="J65:K65"/>
    <mergeCell ref="M65:N65"/>
    <mergeCell ref="G66:I66"/>
    <mergeCell ref="J66:K66"/>
    <mergeCell ref="M66:N66"/>
    <mergeCell ref="A67:R67"/>
    <mergeCell ref="A69:B71"/>
    <mergeCell ref="C69:E71"/>
    <mergeCell ref="F69:F71"/>
    <mergeCell ref="G69:I69"/>
    <mergeCell ref="J69:K69"/>
    <mergeCell ref="L69:L71"/>
    <mergeCell ref="M69:N69"/>
    <mergeCell ref="O69:O71"/>
    <mergeCell ref="P69:R71"/>
    <mergeCell ref="G70:I70"/>
    <mergeCell ref="J70:K70"/>
    <mergeCell ref="M70:N70"/>
    <mergeCell ref="G71:I71"/>
    <mergeCell ref="J71:K71"/>
    <mergeCell ref="M71:N71"/>
    <mergeCell ref="G74:I74"/>
    <mergeCell ref="J74:K74"/>
    <mergeCell ref="M74:N74"/>
    <mergeCell ref="G75:I75"/>
    <mergeCell ref="J75:K75"/>
    <mergeCell ref="M75:N75"/>
    <mergeCell ref="A72:R72"/>
    <mergeCell ref="A73:B75"/>
    <mergeCell ref="C73:E75"/>
    <mergeCell ref="F73:F75"/>
    <mergeCell ref="G73:I73"/>
    <mergeCell ref="J73:K73"/>
    <mergeCell ref="L73:L75"/>
    <mergeCell ref="M73:N73"/>
    <mergeCell ref="O73:O75"/>
    <mergeCell ref="P73:R75"/>
    <mergeCell ref="G78:I78"/>
    <mergeCell ref="J78:K78"/>
    <mergeCell ref="M78:N78"/>
    <mergeCell ref="G79:I79"/>
    <mergeCell ref="J79:K79"/>
    <mergeCell ref="M79:N79"/>
    <mergeCell ref="A76:R76"/>
    <mergeCell ref="A77:B80"/>
    <mergeCell ref="C77:E80"/>
    <mergeCell ref="F77:F80"/>
    <mergeCell ref="G77:I77"/>
    <mergeCell ref="J77:K77"/>
    <mergeCell ref="L77:L80"/>
    <mergeCell ref="M77:N77"/>
    <mergeCell ref="O77:O80"/>
    <mergeCell ref="P77:R80"/>
    <mergeCell ref="G80:I80"/>
    <mergeCell ref="J80:K80"/>
    <mergeCell ref="M80:N80"/>
    <mergeCell ref="A81:R81"/>
    <mergeCell ref="A82:B85"/>
    <mergeCell ref="C82:E85"/>
    <mergeCell ref="F82:F85"/>
    <mergeCell ref="G82:I82"/>
    <mergeCell ref="J82:K82"/>
    <mergeCell ref="L82:L85"/>
    <mergeCell ref="M82:N82"/>
    <mergeCell ref="O82:O85"/>
    <mergeCell ref="P82:R85"/>
    <mergeCell ref="G83:I83"/>
    <mergeCell ref="J83:K83"/>
    <mergeCell ref="M83:N83"/>
    <mergeCell ref="G84:I84"/>
    <mergeCell ref="J84:K84"/>
    <mergeCell ref="M84:N84"/>
    <mergeCell ref="G85:I85"/>
    <mergeCell ref="J85:K85"/>
    <mergeCell ref="M85:N85"/>
    <mergeCell ref="A86:R86"/>
    <mergeCell ref="A87:B92"/>
    <mergeCell ref="C87:E91"/>
    <mergeCell ref="F87:F91"/>
    <mergeCell ref="G87:I87"/>
    <mergeCell ref="J87:K87"/>
    <mergeCell ref="L87:L92"/>
    <mergeCell ref="M87:N87"/>
    <mergeCell ref="M90:N90"/>
    <mergeCell ref="G91:I91"/>
    <mergeCell ref="J91:K91"/>
    <mergeCell ref="M91:N91"/>
    <mergeCell ref="G92:I92"/>
    <mergeCell ref="J92:K92"/>
    <mergeCell ref="M92:N92"/>
    <mergeCell ref="O87:O92"/>
    <mergeCell ref="P87:R92"/>
    <mergeCell ref="G88:I88"/>
    <mergeCell ref="J88:K88"/>
    <mergeCell ref="M88:N88"/>
    <mergeCell ref="G89:I89"/>
    <mergeCell ref="J89:K89"/>
    <mergeCell ref="M89:N89"/>
    <mergeCell ref="G90:I90"/>
    <mergeCell ref="J90:K90"/>
    <mergeCell ref="G95:I95"/>
    <mergeCell ref="J95:K95"/>
    <mergeCell ref="M95:N95"/>
    <mergeCell ref="G96:I96"/>
    <mergeCell ref="J96:K96"/>
    <mergeCell ref="M96:N96"/>
    <mergeCell ref="A93:R93"/>
    <mergeCell ref="A94:B97"/>
    <mergeCell ref="C94:E97"/>
    <mergeCell ref="F94:F97"/>
    <mergeCell ref="G94:I94"/>
    <mergeCell ref="J94:K94"/>
    <mergeCell ref="L94:L97"/>
    <mergeCell ref="M94:N94"/>
    <mergeCell ref="O94:O97"/>
    <mergeCell ref="P94:R97"/>
    <mergeCell ref="G97:I97"/>
    <mergeCell ref="J97:K97"/>
    <mergeCell ref="M97:N97"/>
    <mergeCell ref="A98:R98"/>
    <mergeCell ref="A99:B102"/>
    <mergeCell ref="C99:E102"/>
    <mergeCell ref="F99:F102"/>
    <mergeCell ref="G99:I99"/>
    <mergeCell ref="J99:K99"/>
    <mergeCell ref="L99:L102"/>
    <mergeCell ref="M99:N99"/>
    <mergeCell ref="O99:O102"/>
    <mergeCell ref="P99:R102"/>
    <mergeCell ref="G100:I100"/>
    <mergeCell ref="J100:K100"/>
    <mergeCell ref="M100:N100"/>
    <mergeCell ref="G101:I101"/>
    <mergeCell ref="J101:K101"/>
    <mergeCell ref="M101:N101"/>
    <mergeCell ref="G102:I102"/>
    <mergeCell ref="S104:S107"/>
    <mergeCell ref="G105:I105"/>
    <mergeCell ref="J105:K105"/>
    <mergeCell ref="M105:N105"/>
    <mergeCell ref="J106:K106"/>
    <mergeCell ref="M106:N106"/>
    <mergeCell ref="G107:I107"/>
    <mergeCell ref="J102:K102"/>
    <mergeCell ref="M102:N102"/>
    <mergeCell ref="A103:R103"/>
    <mergeCell ref="A104:B107"/>
    <mergeCell ref="C104:E107"/>
    <mergeCell ref="F104:F107"/>
    <mergeCell ref="G104:I104"/>
    <mergeCell ref="J104:K104"/>
    <mergeCell ref="L104:L107"/>
    <mergeCell ref="M104:N104"/>
    <mergeCell ref="J107:K107"/>
    <mergeCell ref="M107:N107"/>
    <mergeCell ref="A108:R108"/>
    <mergeCell ref="A109:B114"/>
    <mergeCell ref="C109:E114"/>
    <mergeCell ref="F109:F114"/>
    <mergeCell ref="G109:I109"/>
    <mergeCell ref="J109:K109"/>
    <mergeCell ref="L109:L114"/>
    <mergeCell ref="M109:N109"/>
    <mergeCell ref="O104:O107"/>
    <mergeCell ref="P104:R107"/>
    <mergeCell ref="G111:I111"/>
    <mergeCell ref="M112:N112"/>
    <mergeCell ref="G113:I113"/>
    <mergeCell ref="J113:K113"/>
    <mergeCell ref="M113:N113"/>
    <mergeCell ref="G114:I114"/>
    <mergeCell ref="J114:K114"/>
    <mergeCell ref="M114:N114"/>
    <mergeCell ref="O109:O114"/>
    <mergeCell ref="P109:R114"/>
    <mergeCell ref="G110:I110"/>
    <mergeCell ref="J110:K110"/>
    <mergeCell ref="M110:N110"/>
    <mergeCell ref="G106:I106"/>
    <mergeCell ref="J111:K111"/>
    <mergeCell ref="M111:N111"/>
    <mergeCell ref="G112:I112"/>
    <mergeCell ref="J112:K112"/>
    <mergeCell ref="G117:I117"/>
    <mergeCell ref="J117:K117"/>
    <mergeCell ref="M117:N117"/>
    <mergeCell ref="G118:I118"/>
    <mergeCell ref="J118:K118"/>
    <mergeCell ref="M118:N118"/>
    <mergeCell ref="A115:R115"/>
    <mergeCell ref="A116:B118"/>
    <mergeCell ref="C116:E118"/>
    <mergeCell ref="F116:F118"/>
    <mergeCell ref="G116:I116"/>
    <mergeCell ref="J116:K116"/>
    <mergeCell ref="L116:L118"/>
    <mergeCell ref="M116:N116"/>
    <mergeCell ref="O116:O118"/>
    <mergeCell ref="P116:R118"/>
    <mergeCell ref="G121:I121"/>
    <mergeCell ref="J121:K121"/>
    <mergeCell ref="M121:N121"/>
    <mergeCell ref="G122:I122"/>
    <mergeCell ref="J122:K122"/>
    <mergeCell ref="M122:N122"/>
    <mergeCell ref="A119:R119"/>
    <mergeCell ref="A120:B122"/>
    <mergeCell ref="C120:E122"/>
    <mergeCell ref="F120:F122"/>
    <mergeCell ref="G120:I120"/>
    <mergeCell ref="J120:K120"/>
    <mergeCell ref="L120:L122"/>
    <mergeCell ref="M120:N120"/>
    <mergeCell ref="O120:O122"/>
    <mergeCell ref="P120:R122"/>
    <mergeCell ref="A123:R123"/>
    <mergeCell ref="A124:B128"/>
    <mergeCell ref="C124:E128"/>
    <mergeCell ref="F124:F128"/>
    <mergeCell ref="G124:I124"/>
    <mergeCell ref="J124:K124"/>
    <mergeCell ref="L124:L128"/>
    <mergeCell ref="M124:N124"/>
    <mergeCell ref="O124:O128"/>
    <mergeCell ref="P124:R128"/>
    <mergeCell ref="G127:I127"/>
    <mergeCell ref="J127:K127"/>
    <mergeCell ref="M127:N127"/>
    <mergeCell ref="G128:I128"/>
    <mergeCell ref="J128:K128"/>
    <mergeCell ref="M128:N128"/>
    <mergeCell ref="G125:I125"/>
    <mergeCell ref="J125:K125"/>
    <mergeCell ref="M125:N125"/>
    <mergeCell ref="G126:I126"/>
    <mergeCell ref="J126:K126"/>
    <mergeCell ref="M126:N126"/>
    <mergeCell ref="G131:I131"/>
    <mergeCell ref="J131:K131"/>
    <mergeCell ref="M131:N131"/>
    <mergeCell ref="G132:I132"/>
    <mergeCell ref="J132:K132"/>
    <mergeCell ref="M132:N132"/>
    <mergeCell ref="A129:R129"/>
    <mergeCell ref="A130:B132"/>
    <mergeCell ref="C130:E132"/>
    <mergeCell ref="F130:F132"/>
    <mergeCell ref="G130:I130"/>
    <mergeCell ref="J130:K130"/>
    <mergeCell ref="L130:L132"/>
    <mergeCell ref="M130:N130"/>
    <mergeCell ref="O130:O132"/>
    <mergeCell ref="P130:R132"/>
    <mergeCell ref="G135:I135"/>
    <mergeCell ref="J135:K135"/>
    <mergeCell ref="M135:N135"/>
    <mergeCell ref="G136:I136"/>
    <mergeCell ref="J136:K136"/>
    <mergeCell ref="M136:N136"/>
    <mergeCell ref="A133:R133"/>
    <mergeCell ref="A134:B137"/>
    <mergeCell ref="C134:E137"/>
    <mergeCell ref="F134:F137"/>
    <mergeCell ref="G134:I134"/>
    <mergeCell ref="J134:K134"/>
    <mergeCell ref="L134:L137"/>
    <mergeCell ref="M134:N134"/>
    <mergeCell ref="O134:O137"/>
    <mergeCell ref="P134:R137"/>
    <mergeCell ref="G137:I137"/>
    <mergeCell ref="J137:K137"/>
    <mergeCell ref="M137:N137"/>
    <mergeCell ref="A138:R138"/>
    <mergeCell ref="A139:B142"/>
    <mergeCell ref="C139:E142"/>
    <mergeCell ref="F139:F142"/>
    <mergeCell ref="G139:I139"/>
    <mergeCell ref="J139:K139"/>
    <mergeCell ref="L139:L142"/>
    <mergeCell ref="M139:N139"/>
    <mergeCell ref="O139:O142"/>
    <mergeCell ref="P139:R142"/>
    <mergeCell ref="G140:I140"/>
    <mergeCell ref="J140:K140"/>
    <mergeCell ref="M140:N140"/>
    <mergeCell ref="G141:I141"/>
    <mergeCell ref="J141:K141"/>
    <mergeCell ref="M141:N141"/>
    <mergeCell ref="G142:I142"/>
    <mergeCell ref="O144:O146"/>
    <mergeCell ref="P144:R146"/>
    <mergeCell ref="G145:I145"/>
    <mergeCell ref="J145:K145"/>
    <mergeCell ref="M145:N145"/>
    <mergeCell ref="G146:I146"/>
    <mergeCell ref="J146:K146"/>
    <mergeCell ref="M146:N146"/>
    <mergeCell ref="J142:K142"/>
    <mergeCell ref="M142:N142"/>
    <mergeCell ref="A143:R143"/>
    <mergeCell ref="A144:B146"/>
    <mergeCell ref="C144:E146"/>
    <mergeCell ref="F144:F146"/>
    <mergeCell ref="G144:I144"/>
    <mergeCell ref="J144:K144"/>
    <mergeCell ref="L144:L146"/>
    <mergeCell ref="M144:N144"/>
    <mergeCell ref="A147:R147"/>
    <mergeCell ref="A148:B153"/>
    <mergeCell ref="C148:E153"/>
    <mergeCell ref="F148:F153"/>
    <mergeCell ref="G148:I148"/>
    <mergeCell ref="J148:K148"/>
    <mergeCell ref="L148:L153"/>
    <mergeCell ref="M148:N148"/>
    <mergeCell ref="O148:O153"/>
    <mergeCell ref="P148:R153"/>
    <mergeCell ref="G151:I151"/>
    <mergeCell ref="J151:K151"/>
    <mergeCell ref="M151:N151"/>
    <mergeCell ref="G152:I152"/>
    <mergeCell ref="J152:K152"/>
    <mergeCell ref="M152:N152"/>
    <mergeCell ref="G149:I149"/>
    <mergeCell ref="J149:K149"/>
    <mergeCell ref="M149:N149"/>
    <mergeCell ref="G150:I150"/>
    <mergeCell ref="J150:K150"/>
    <mergeCell ref="M150:N150"/>
    <mergeCell ref="P155:R160"/>
    <mergeCell ref="G156:I156"/>
    <mergeCell ref="J156:K156"/>
    <mergeCell ref="M156:N156"/>
    <mergeCell ref="G157:I157"/>
    <mergeCell ref="J157:K157"/>
    <mergeCell ref="M157:N157"/>
    <mergeCell ref="G153:I153"/>
    <mergeCell ref="J153:K153"/>
    <mergeCell ref="M153:N153"/>
    <mergeCell ref="G154:I154"/>
    <mergeCell ref="J154:K154"/>
    <mergeCell ref="G155:I155"/>
    <mergeCell ref="J155:K155"/>
    <mergeCell ref="G158:I158"/>
    <mergeCell ref="J158:K158"/>
    <mergeCell ref="M158:N158"/>
    <mergeCell ref="G159:I159"/>
    <mergeCell ref="J159:K159"/>
    <mergeCell ref="M159:N159"/>
    <mergeCell ref="L155:L160"/>
    <mergeCell ref="M155:N155"/>
    <mergeCell ref="O155:O160"/>
    <mergeCell ref="M164:N164"/>
    <mergeCell ref="G160:I160"/>
    <mergeCell ref="J160:K160"/>
    <mergeCell ref="M160:N160"/>
    <mergeCell ref="A161:K161"/>
    <mergeCell ref="A162:B164"/>
    <mergeCell ref="C162:E164"/>
    <mergeCell ref="F162:F164"/>
    <mergeCell ref="G162:I162"/>
    <mergeCell ref="J162:K162"/>
    <mergeCell ref="L162:L164"/>
    <mergeCell ref="A155:B160"/>
    <mergeCell ref="C155:E160"/>
    <mergeCell ref="F155:F160"/>
    <mergeCell ref="A171:B172"/>
    <mergeCell ref="C171:F172"/>
    <mergeCell ref="G171:I171"/>
    <mergeCell ref="J171:K171"/>
    <mergeCell ref="L171:L172"/>
    <mergeCell ref="M171:N171"/>
    <mergeCell ref="L166:L169"/>
    <mergeCell ref="M166:N166"/>
    <mergeCell ref="O166:O170"/>
    <mergeCell ref="G167:I167"/>
    <mergeCell ref="J167:K167"/>
    <mergeCell ref="M167:N167"/>
    <mergeCell ref="G168:I168"/>
    <mergeCell ref="J168:K168"/>
    <mergeCell ref="M168:N168"/>
    <mergeCell ref="A166:B170"/>
    <mergeCell ref="C166:E170"/>
    <mergeCell ref="F166:F170"/>
    <mergeCell ref="G166:I166"/>
    <mergeCell ref="J166:K166"/>
    <mergeCell ref="G169:I169"/>
    <mergeCell ref="J169:K169"/>
    <mergeCell ref="P174:R174"/>
    <mergeCell ref="P175:R175"/>
    <mergeCell ref="L47:L52"/>
    <mergeCell ref="J164:K164"/>
    <mergeCell ref="O171:O172"/>
    <mergeCell ref="P171:R172"/>
    <mergeCell ref="G172:I172"/>
    <mergeCell ref="J172:K172"/>
    <mergeCell ref="M172:N172"/>
    <mergeCell ref="G173:I173"/>
    <mergeCell ref="P173:R173"/>
    <mergeCell ref="M169:N169"/>
    <mergeCell ref="G170:I170"/>
    <mergeCell ref="J170:K170"/>
    <mergeCell ref="M170:N170"/>
    <mergeCell ref="P166:R169"/>
    <mergeCell ref="A165:K165"/>
    <mergeCell ref="M162:N162"/>
    <mergeCell ref="O162:O164"/>
    <mergeCell ref="P162:R164"/>
    <mergeCell ref="G163:I163"/>
    <mergeCell ref="J163:K163"/>
    <mergeCell ref="M163:N163"/>
    <mergeCell ref="G164:I16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F40E-7585-47DF-B57D-F05BB33C58AF}">
  <dimension ref="A2:F17"/>
  <sheetViews>
    <sheetView workbookViewId="0">
      <selection activeCell="H13" sqref="H13"/>
    </sheetView>
  </sheetViews>
  <sheetFormatPr baseColWidth="10" defaultRowHeight="15"/>
  <cols>
    <col min="1" max="1" width="30" bestFit="1" customWidth="1"/>
    <col min="2" max="2" width="10.42578125" bestFit="1" customWidth="1"/>
    <col min="3" max="3" width="11.5703125" customWidth="1"/>
  </cols>
  <sheetData>
    <row r="2" spans="1:6">
      <c r="A2" s="46" t="s">
        <v>275</v>
      </c>
      <c r="B2" s="416" t="s">
        <v>298</v>
      </c>
      <c r="C2" s="416"/>
    </row>
    <row r="3" spans="1:6" ht="30.75" customHeight="1">
      <c r="A3" s="46" t="s">
        <v>276</v>
      </c>
      <c r="B3" s="415" t="s">
        <v>299</v>
      </c>
      <c r="C3" s="415"/>
    </row>
    <row r="4" spans="1:6" ht="70.5" customHeight="1">
      <c r="A4" s="46" t="s">
        <v>277</v>
      </c>
      <c r="B4" s="189" t="s">
        <v>300</v>
      </c>
      <c r="C4" s="189"/>
      <c r="D4" s="80"/>
      <c r="E4" s="80"/>
      <c r="F4" s="80"/>
    </row>
    <row r="5" spans="1:6" ht="38.25" customHeight="1">
      <c r="A5" s="46" t="s">
        <v>278</v>
      </c>
      <c r="B5" s="189" t="s">
        <v>301</v>
      </c>
      <c r="C5" s="189"/>
    </row>
    <row r="6" spans="1:6" ht="34.5" customHeight="1">
      <c r="A6" s="46" t="s">
        <v>279</v>
      </c>
      <c r="B6" s="189" t="s">
        <v>302</v>
      </c>
      <c r="C6" s="189"/>
      <c r="D6" s="81"/>
    </row>
    <row r="7" spans="1:6" ht="31.5" customHeight="1">
      <c r="A7" s="46" t="s">
        <v>280</v>
      </c>
      <c r="B7" s="415" t="s">
        <v>303</v>
      </c>
      <c r="C7" s="415"/>
    </row>
    <row r="8" spans="1:6" ht="23.25" customHeight="1">
      <c r="A8" s="46" t="s">
        <v>281</v>
      </c>
      <c r="B8" s="189" t="s">
        <v>304</v>
      </c>
      <c r="C8" s="189"/>
    </row>
    <row r="9" spans="1:6" ht="29.25" customHeight="1">
      <c r="A9" s="46" t="s">
        <v>284</v>
      </c>
      <c r="B9" s="189" t="s">
        <v>305</v>
      </c>
      <c r="C9" s="189"/>
    </row>
    <row r="10" spans="1:6">
      <c r="A10" s="46" t="s">
        <v>285</v>
      </c>
      <c r="B10" s="415" t="s">
        <v>306</v>
      </c>
      <c r="C10" s="415"/>
    </row>
    <row r="11" spans="1:6">
      <c r="A11" s="46" t="s">
        <v>286</v>
      </c>
      <c r="B11" s="189" t="s">
        <v>307</v>
      </c>
      <c r="C11" s="189"/>
    </row>
    <row r="12" spans="1:6" ht="19.5" customHeight="1">
      <c r="A12" s="46" t="s">
        <v>287</v>
      </c>
      <c r="B12" s="189" t="s">
        <v>308</v>
      </c>
      <c r="C12" s="189"/>
    </row>
    <row r="13" spans="1:6">
      <c r="A13" s="46" t="s">
        <v>288</v>
      </c>
      <c r="B13" s="189" t="s">
        <v>309</v>
      </c>
      <c r="C13" s="189"/>
    </row>
    <row r="14" spans="1:6">
      <c r="A14" s="46" t="s">
        <v>289</v>
      </c>
      <c r="B14" s="189" t="s">
        <v>310</v>
      </c>
      <c r="C14" s="189"/>
    </row>
    <row r="15" spans="1:6">
      <c r="A15" s="46" t="s">
        <v>290</v>
      </c>
      <c r="B15" s="415" t="s">
        <v>311</v>
      </c>
      <c r="C15" s="415"/>
    </row>
    <row r="16" spans="1:6">
      <c r="A16" s="46" t="s">
        <v>291</v>
      </c>
      <c r="B16" s="189" t="s">
        <v>312</v>
      </c>
      <c r="C16" s="189"/>
    </row>
    <row r="17" spans="1:3">
      <c r="A17" s="46" t="s">
        <v>292</v>
      </c>
      <c r="B17" s="415" t="s">
        <v>311</v>
      </c>
      <c r="C17" s="415"/>
    </row>
  </sheetData>
  <mergeCells count="16">
    <mergeCell ref="B13:C13"/>
    <mergeCell ref="B14:C14"/>
    <mergeCell ref="B15:C15"/>
    <mergeCell ref="B16:C16"/>
    <mergeCell ref="B17:C17"/>
    <mergeCell ref="B12:C12"/>
    <mergeCell ref="B3:C3"/>
    <mergeCell ref="B4:C4"/>
    <mergeCell ref="B2:C2"/>
    <mergeCell ref="B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B91E1-64C2-4299-9983-A5C70A2E7942}">
  <dimension ref="A2:G29"/>
  <sheetViews>
    <sheetView workbookViewId="0">
      <selection activeCell="E27" sqref="E27"/>
    </sheetView>
  </sheetViews>
  <sheetFormatPr baseColWidth="10" defaultRowHeight="15"/>
  <cols>
    <col min="1" max="1" width="30" bestFit="1" customWidth="1"/>
    <col min="2" max="7" width="11.42578125" style="41"/>
  </cols>
  <sheetData>
    <row r="2" spans="1:7">
      <c r="A2" s="78" t="s">
        <v>270</v>
      </c>
      <c r="B2" s="79" t="s">
        <v>271</v>
      </c>
      <c r="C2" s="79" t="s">
        <v>272</v>
      </c>
      <c r="D2" s="79" t="s">
        <v>283</v>
      </c>
      <c r="E2" s="79" t="s">
        <v>282</v>
      </c>
      <c r="F2" s="79" t="s">
        <v>273</v>
      </c>
      <c r="G2" s="79" t="s">
        <v>274</v>
      </c>
    </row>
    <row r="3" spans="1:7">
      <c r="A3" s="46" t="s">
        <v>275</v>
      </c>
      <c r="B3" s="41">
        <v>1</v>
      </c>
      <c r="C3" s="41">
        <v>1</v>
      </c>
      <c r="D3" s="41">
        <v>1</v>
      </c>
      <c r="E3" s="41">
        <v>1</v>
      </c>
      <c r="F3" s="41">
        <v>1</v>
      </c>
      <c r="G3" s="41">
        <v>1</v>
      </c>
    </row>
    <row r="4" spans="1:7">
      <c r="A4" s="46" t="s">
        <v>276</v>
      </c>
      <c r="B4" s="41">
        <v>2</v>
      </c>
      <c r="C4" s="41">
        <v>3</v>
      </c>
      <c r="D4" s="41">
        <v>4</v>
      </c>
      <c r="E4" s="41">
        <v>4</v>
      </c>
      <c r="F4" s="41">
        <v>1</v>
      </c>
      <c r="G4" s="41">
        <v>1</v>
      </c>
    </row>
    <row r="5" spans="1:7">
      <c r="A5" s="46" t="s">
        <v>277</v>
      </c>
      <c r="B5" s="41">
        <v>5</v>
      </c>
      <c r="C5" s="41">
        <v>4</v>
      </c>
      <c r="D5" s="41">
        <v>4</v>
      </c>
      <c r="E5" s="41">
        <v>4</v>
      </c>
      <c r="F5" s="41">
        <v>3</v>
      </c>
      <c r="G5" s="41">
        <v>3</v>
      </c>
    </row>
    <row r="6" spans="1:7">
      <c r="A6" s="46" t="s">
        <v>278</v>
      </c>
      <c r="B6" s="41">
        <v>2</v>
      </c>
      <c r="C6" s="41">
        <v>2</v>
      </c>
      <c r="D6" s="41">
        <v>3</v>
      </c>
      <c r="E6" s="41">
        <v>3</v>
      </c>
      <c r="F6" s="41">
        <v>3</v>
      </c>
      <c r="G6" s="41">
        <v>3</v>
      </c>
    </row>
    <row r="7" spans="1:7">
      <c r="A7" s="46" t="s">
        <v>279</v>
      </c>
      <c r="B7" s="41">
        <v>2</v>
      </c>
      <c r="C7" s="41">
        <v>3</v>
      </c>
      <c r="D7" s="41">
        <v>4</v>
      </c>
      <c r="E7" s="41">
        <v>4</v>
      </c>
      <c r="F7" s="41">
        <v>1</v>
      </c>
      <c r="G7" s="41">
        <v>1</v>
      </c>
    </row>
    <row r="8" spans="1:7">
      <c r="A8" s="46" t="s">
        <v>280</v>
      </c>
      <c r="B8" s="41">
        <v>5</v>
      </c>
      <c r="C8" s="41">
        <v>4</v>
      </c>
      <c r="D8" s="41">
        <v>4</v>
      </c>
      <c r="E8" s="41">
        <v>4</v>
      </c>
      <c r="F8" s="41">
        <v>4</v>
      </c>
      <c r="G8" s="41">
        <v>4</v>
      </c>
    </row>
    <row r="9" spans="1:7">
      <c r="A9" s="46" t="s">
        <v>281</v>
      </c>
      <c r="B9" s="41">
        <v>2</v>
      </c>
      <c r="C9" s="41">
        <v>2</v>
      </c>
      <c r="D9" s="41">
        <v>2</v>
      </c>
      <c r="E9" s="41">
        <v>1</v>
      </c>
      <c r="F9" s="41">
        <v>2</v>
      </c>
      <c r="G9" s="41">
        <v>2</v>
      </c>
    </row>
    <row r="10" spans="1:7">
      <c r="A10" s="46" t="s">
        <v>284</v>
      </c>
      <c r="B10" s="41">
        <v>2</v>
      </c>
      <c r="C10" s="41">
        <v>2</v>
      </c>
      <c r="D10" s="41">
        <v>2</v>
      </c>
      <c r="E10" s="41">
        <v>2</v>
      </c>
      <c r="F10" s="41">
        <v>2</v>
      </c>
      <c r="G10" s="41">
        <v>2</v>
      </c>
    </row>
    <row r="11" spans="1:7">
      <c r="A11" s="46" t="s">
        <v>285</v>
      </c>
      <c r="B11" s="41">
        <v>2</v>
      </c>
      <c r="C11" s="41">
        <v>2</v>
      </c>
      <c r="D11" s="41">
        <v>2</v>
      </c>
      <c r="E11" s="41">
        <v>2</v>
      </c>
      <c r="F11" s="41">
        <v>1</v>
      </c>
      <c r="G11" s="41">
        <v>1</v>
      </c>
    </row>
    <row r="12" spans="1:7">
      <c r="A12" s="46" t="s">
        <v>286</v>
      </c>
      <c r="B12" s="41">
        <v>2</v>
      </c>
      <c r="C12" s="41">
        <v>2</v>
      </c>
      <c r="D12" s="41">
        <v>1</v>
      </c>
      <c r="E12" s="41">
        <v>1</v>
      </c>
      <c r="F12" s="41">
        <v>1</v>
      </c>
      <c r="G12" s="41">
        <v>1</v>
      </c>
    </row>
    <row r="13" spans="1:7">
      <c r="A13" s="46" t="s">
        <v>287</v>
      </c>
      <c r="D13" s="41">
        <v>2</v>
      </c>
      <c r="E13" s="41">
        <v>2</v>
      </c>
      <c r="F13" s="41">
        <v>2</v>
      </c>
      <c r="G13" s="41">
        <v>2</v>
      </c>
    </row>
    <row r="14" spans="1:7">
      <c r="A14" s="46" t="s">
        <v>288</v>
      </c>
      <c r="D14" s="41">
        <v>1</v>
      </c>
      <c r="E14" s="41">
        <v>1</v>
      </c>
      <c r="F14" s="41">
        <v>2</v>
      </c>
      <c r="G14" s="41">
        <v>2</v>
      </c>
    </row>
    <row r="15" spans="1:7">
      <c r="A15" s="46" t="s">
        <v>289</v>
      </c>
      <c r="F15" s="41">
        <v>3</v>
      </c>
      <c r="G15" s="41">
        <v>3</v>
      </c>
    </row>
    <row r="16" spans="1:7">
      <c r="A16" s="46" t="s">
        <v>290</v>
      </c>
      <c r="F16" s="41">
        <v>1</v>
      </c>
      <c r="G16" s="41">
        <v>1</v>
      </c>
    </row>
    <row r="17" spans="1:7">
      <c r="A17" s="46" t="s">
        <v>291</v>
      </c>
      <c r="E17" s="41">
        <v>1</v>
      </c>
      <c r="F17" s="41">
        <v>2</v>
      </c>
      <c r="G17" s="41">
        <v>2</v>
      </c>
    </row>
    <row r="18" spans="1:7">
      <c r="A18" s="46" t="s">
        <v>292</v>
      </c>
      <c r="F18" s="41">
        <v>1</v>
      </c>
      <c r="G18" s="41">
        <v>1</v>
      </c>
    </row>
    <row r="19" spans="1:7">
      <c r="B19" s="77">
        <f t="shared" ref="B19:G19" si="0">SUM(B3:B18)</f>
        <v>25</v>
      </c>
      <c r="C19" s="77">
        <f t="shared" si="0"/>
        <v>25</v>
      </c>
      <c r="D19" s="77">
        <f t="shared" si="0"/>
        <v>30</v>
      </c>
      <c r="E19" s="77">
        <f t="shared" si="0"/>
        <v>30</v>
      </c>
      <c r="F19" s="77">
        <f t="shared" si="0"/>
        <v>30</v>
      </c>
      <c r="G19" s="77">
        <f t="shared" si="0"/>
        <v>30</v>
      </c>
    </row>
    <row r="23" spans="1:7" ht="30">
      <c r="A23" s="78" t="s">
        <v>270</v>
      </c>
      <c r="B23" s="97" t="s">
        <v>421</v>
      </c>
    </row>
    <row r="24" spans="1:7">
      <c r="A24" t="s">
        <v>416</v>
      </c>
      <c r="B24" s="41">
        <v>4</v>
      </c>
      <c r="E24" s="94"/>
    </row>
    <row r="25" spans="1:7">
      <c r="A25" t="s">
        <v>420</v>
      </c>
      <c r="B25" s="41">
        <v>4</v>
      </c>
    </row>
    <row r="26" spans="1:7" ht="30">
      <c r="A26" s="80" t="s">
        <v>417</v>
      </c>
      <c r="B26" s="41">
        <v>4</v>
      </c>
    </row>
    <row r="27" spans="1:7">
      <c r="A27" t="s">
        <v>418</v>
      </c>
      <c r="B27" s="41">
        <v>4</v>
      </c>
    </row>
    <row r="28" spans="1:7">
      <c r="A28" t="s">
        <v>419</v>
      </c>
      <c r="B28" s="41">
        <v>4</v>
      </c>
    </row>
    <row r="29" spans="1:7">
      <c r="B29" s="77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83F04-2902-494C-B1CE-496F7C48F444}">
  <dimension ref="A1:P37"/>
  <sheetViews>
    <sheetView view="pageBreakPreview" topLeftCell="A16" zoomScale="80" zoomScaleNormal="80" zoomScaleSheetLayoutView="80" workbookViewId="0">
      <selection activeCell="X13" sqref="X13"/>
    </sheetView>
  </sheetViews>
  <sheetFormatPr baseColWidth="10" defaultColWidth="11" defaultRowHeight="15"/>
  <cols>
    <col min="1" max="1" width="4.42578125" customWidth="1"/>
    <col min="2" max="2" width="4.5703125" customWidth="1"/>
    <col min="3" max="4" width="11" style="4"/>
    <col min="5" max="5" width="14.42578125" style="4" customWidth="1"/>
    <col min="6" max="6" width="15.85546875" style="4" customWidth="1"/>
    <col min="7" max="7" width="4.5703125" customWidth="1"/>
    <col min="8" max="8" width="3.85546875" customWidth="1"/>
    <col min="9" max="9" width="12.42578125" customWidth="1"/>
    <col min="10" max="10" width="9.140625" customWidth="1"/>
    <col min="11" max="11" width="19.140625" customWidth="1"/>
    <col min="12" max="12" width="11.28515625" customWidth="1"/>
    <col min="13" max="13" width="9.140625" customWidth="1"/>
    <col min="14" max="14" width="6.140625" customWidth="1"/>
    <col min="15" max="15" width="10.140625" customWidth="1"/>
    <col min="16" max="16" width="45.42578125" customWidth="1"/>
  </cols>
  <sheetData>
    <row r="1" spans="1:16">
      <c r="A1" s="122" t="s">
        <v>0</v>
      </c>
      <c r="B1" s="122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1:16" ht="15.75">
      <c r="A6" s="99" t="s">
        <v>264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6" ht="15.75">
      <c r="A7" s="123" t="s">
        <v>143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</row>
    <row r="8" spans="1:16" ht="15.75">
      <c r="A8" s="99" t="s">
        <v>196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</row>
    <row r="9" spans="1:16" ht="47.25">
      <c r="A9" s="128" t="s">
        <v>138</v>
      </c>
      <c r="B9" s="129"/>
      <c r="C9" s="129"/>
      <c r="D9" s="129"/>
      <c r="E9" s="130"/>
      <c r="F9" s="2" t="s">
        <v>136</v>
      </c>
      <c r="G9" s="131" t="s">
        <v>139</v>
      </c>
      <c r="H9" s="132"/>
      <c r="I9" s="132"/>
      <c r="J9" s="132"/>
      <c r="K9" s="132"/>
      <c r="L9" s="132"/>
      <c r="M9" s="132"/>
      <c r="N9" s="132"/>
      <c r="O9" s="132"/>
      <c r="P9" s="133"/>
    </row>
    <row r="10" spans="1:16" ht="29.25" customHeight="1">
      <c r="A10" s="125" t="s">
        <v>16</v>
      </c>
      <c r="B10" s="126"/>
      <c r="C10" s="126"/>
      <c r="D10" s="126"/>
      <c r="E10" s="127"/>
      <c r="F10" s="22">
        <v>18462480</v>
      </c>
      <c r="G10" s="124" t="s">
        <v>14</v>
      </c>
      <c r="H10" s="124"/>
      <c r="I10" s="124"/>
      <c r="J10" s="124"/>
      <c r="K10" s="124"/>
      <c r="L10" s="124"/>
      <c r="M10" s="124"/>
      <c r="N10" s="124"/>
      <c r="O10" s="124"/>
      <c r="P10" s="124"/>
    </row>
    <row r="11" spans="1:16" ht="29.25" customHeight="1">
      <c r="A11" s="125" t="s">
        <v>17</v>
      </c>
      <c r="B11" s="126"/>
      <c r="C11" s="126"/>
      <c r="D11" s="126"/>
      <c r="E11" s="127"/>
      <c r="F11" s="22">
        <v>11850821</v>
      </c>
      <c r="G11" s="124" t="s">
        <v>9</v>
      </c>
      <c r="H11" s="124"/>
      <c r="I11" s="124"/>
      <c r="J11" s="124"/>
      <c r="K11" s="124"/>
      <c r="L11" s="124"/>
      <c r="M11" s="124"/>
      <c r="N11" s="124"/>
      <c r="O11" s="124"/>
      <c r="P11" s="124"/>
    </row>
    <row r="12" spans="1:16" ht="30" customHeight="1">
      <c r="A12" s="134" t="s">
        <v>249</v>
      </c>
      <c r="B12" s="135"/>
      <c r="C12" s="135"/>
      <c r="D12" s="135"/>
      <c r="E12" s="136"/>
      <c r="F12" s="47">
        <v>43820861</v>
      </c>
      <c r="G12" s="124" t="s">
        <v>104</v>
      </c>
      <c r="H12" s="124"/>
      <c r="I12" s="124"/>
      <c r="J12" s="124"/>
      <c r="K12" s="124"/>
      <c r="L12" s="124"/>
      <c r="M12" s="124"/>
      <c r="N12" s="124"/>
      <c r="O12" s="124"/>
      <c r="P12" s="124"/>
    </row>
    <row r="13" spans="1:16" ht="29.25" customHeight="1">
      <c r="A13" s="125" t="s">
        <v>18</v>
      </c>
      <c r="B13" s="126"/>
      <c r="C13" s="126"/>
      <c r="D13" s="126"/>
      <c r="E13" s="127"/>
      <c r="F13" s="22">
        <v>39409486</v>
      </c>
      <c r="G13" s="124" t="s">
        <v>104</v>
      </c>
      <c r="H13" s="124"/>
      <c r="I13" s="124"/>
      <c r="J13" s="124"/>
      <c r="K13" s="124"/>
      <c r="L13" s="124"/>
      <c r="M13" s="124"/>
      <c r="N13" s="124"/>
      <c r="O13" s="124"/>
      <c r="P13" s="124"/>
    </row>
    <row r="14" spans="1:16" ht="29.25" customHeight="1">
      <c r="A14" s="125" t="s">
        <v>250</v>
      </c>
      <c r="B14" s="126"/>
      <c r="C14" s="126"/>
      <c r="D14" s="126"/>
      <c r="E14" s="127"/>
      <c r="F14" s="36">
        <v>1035914197</v>
      </c>
      <c r="G14" s="124" t="s">
        <v>5</v>
      </c>
      <c r="H14" s="124"/>
      <c r="I14" s="124"/>
      <c r="J14" s="124"/>
      <c r="K14" s="124"/>
      <c r="L14" s="124"/>
      <c r="M14" s="124"/>
      <c r="N14" s="124"/>
      <c r="O14" s="124"/>
      <c r="P14" s="124"/>
    </row>
    <row r="15" spans="1:16" ht="41.25" customHeight="1">
      <c r="A15" s="123" t="s">
        <v>6</v>
      </c>
      <c r="B15" s="123"/>
      <c r="C15" s="123" t="s">
        <v>1</v>
      </c>
      <c r="D15" s="123"/>
      <c r="E15" s="123"/>
      <c r="F15" s="32" t="s">
        <v>136</v>
      </c>
      <c r="G15" s="123" t="s">
        <v>2</v>
      </c>
      <c r="H15" s="123"/>
      <c r="I15" s="123"/>
      <c r="J15" s="137" t="s">
        <v>8</v>
      </c>
      <c r="K15" s="137"/>
      <c r="L15" s="3" t="s">
        <v>3</v>
      </c>
      <c r="M15" s="138" t="s">
        <v>7</v>
      </c>
      <c r="N15" s="138"/>
      <c r="O15" s="123" t="s">
        <v>4</v>
      </c>
      <c r="P15" s="123"/>
    </row>
    <row r="16" spans="1:16" s="46" customFormat="1" ht="30" customHeight="1">
      <c r="A16" s="99">
        <v>1</v>
      </c>
      <c r="B16" s="99"/>
      <c r="C16" s="139" t="s">
        <v>19</v>
      </c>
      <c r="D16" s="139"/>
      <c r="E16" s="139"/>
      <c r="F16" s="43">
        <v>26378180</v>
      </c>
      <c r="G16" s="122" t="s">
        <v>398</v>
      </c>
      <c r="H16" s="122"/>
      <c r="I16" s="122"/>
      <c r="J16" s="139" t="s">
        <v>227</v>
      </c>
      <c r="K16" s="139"/>
      <c r="L16" s="48" t="s">
        <v>20</v>
      </c>
      <c r="M16" s="110">
        <v>25</v>
      </c>
      <c r="N16" s="110"/>
      <c r="O16" s="110" t="s">
        <v>383</v>
      </c>
      <c r="P16" s="110"/>
    </row>
    <row r="17" spans="1:16" s="46" customFormat="1" ht="30" customHeight="1">
      <c r="A17" s="99">
        <v>2</v>
      </c>
      <c r="B17" s="99"/>
      <c r="C17" s="100" t="s">
        <v>21</v>
      </c>
      <c r="D17" s="100"/>
      <c r="E17" s="100"/>
      <c r="F17" s="43">
        <v>21436652</v>
      </c>
      <c r="G17" s="122" t="s">
        <v>397</v>
      </c>
      <c r="H17" s="122"/>
      <c r="I17" s="122"/>
      <c r="J17" s="139" t="s">
        <v>227</v>
      </c>
      <c r="K17" s="139"/>
      <c r="L17" s="48" t="s">
        <v>20</v>
      </c>
      <c r="M17" s="98">
        <v>25</v>
      </c>
      <c r="N17" s="98"/>
      <c r="O17" s="98" t="s">
        <v>384</v>
      </c>
      <c r="P17" s="98"/>
    </row>
    <row r="18" spans="1:16" s="46" customFormat="1" ht="30" customHeight="1">
      <c r="A18" s="99">
        <v>3</v>
      </c>
      <c r="B18" s="99"/>
      <c r="C18" s="101" t="s">
        <v>228</v>
      </c>
      <c r="D18" s="102"/>
      <c r="E18" s="103"/>
      <c r="F18" s="43">
        <v>26271586</v>
      </c>
      <c r="G18" s="122" t="s">
        <v>396</v>
      </c>
      <c r="H18" s="122"/>
      <c r="I18" s="122"/>
      <c r="J18" s="122" t="s">
        <v>225</v>
      </c>
      <c r="K18" s="122"/>
      <c r="L18" s="48" t="s">
        <v>20</v>
      </c>
      <c r="M18" s="98">
        <v>25</v>
      </c>
      <c r="N18" s="98"/>
      <c r="O18" s="98" t="s">
        <v>263</v>
      </c>
      <c r="P18" s="98"/>
    </row>
    <row r="19" spans="1:16" s="46" customFormat="1" ht="30" customHeight="1">
      <c r="A19" s="99">
        <v>6</v>
      </c>
      <c r="B19" s="99"/>
      <c r="C19" s="107" t="s">
        <v>251</v>
      </c>
      <c r="D19" s="107"/>
      <c r="E19" s="107"/>
      <c r="F19" s="43">
        <v>11936567</v>
      </c>
      <c r="G19" s="113" t="s">
        <v>395</v>
      </c>
      <c r="H19" s="114"/>
      <c r="I19" s="115"/>
      <c r="J19" s="116" t="s">
        <v>225</v>
      </c>
      <c r="K19" s="116"/>
      <c r="L19" s="48" t="s">
        <v>20</v>
      </c>
      <c r="M19" s="98">
        <v>25</v>
      </c>
      <c r="N19" s="98"/>
      <c r="O19" s="119" t="s">
        <v>386</v>
      </c>
      <c r="P19" s="120"/>
    </row>
    <row r="20" spans="1:16" s="46" customFormat="1" ht="30" customHeight="1">
      <c r="A20" s="99">
        <v>9</v>
      </c>
      <c r="B20" s="99"/>
      <c r="C20" s="101" t="s">
        <v>242</v>
      </c>
      <c r="D20" s="102"/>
      <c r="E20" s="103"/>
      <c r="F20" s="43">
        <v>54253993</v>
      </c>
      <c r="G20" s="122" t="s">
        <v>394</v>
      </c>
      <c r="H20" s="122"/>
      <c r="I20" s="122"/>
      <c r="J20" s="98" t="s">
        <v>225</v>
      </c>
      <c r="K20" s="98"/>
      <c r="L20" s="48" t="s">
        <v>20</v>
      </c>
      <c r="M20" s="98">
        <v>25</v>
      </c>
      <c r="N20" s="98"/>
      <c r="O20" s="122" t="s">
        <v>389</v>
      </c>
      <c r="P20" s="122"/>
    </row>
    <row r="21" spans="1:16" s="46" customFormat="1" ht="30" customHeight="1">
      <c r="A21" s="99">
        <v>4</v>
      </c>
      <c r="B21" s="99"/>
      <c r="C21" s="104" t="s">
        <v>261</v>
      </c>
      <c r="D21" s="105"/>
      <c r="E21" s="106"/>
      <c r="F21" s="49">
        <v>11794067</v>
      </c>
      <c r="G21" s="108" t="s">
        <v>224</v>
      </c>
      <c r="H21" s="121"/>
      <c r="I21" s="109"/>
      <c r="J21" s="108" t="s">
        <v>225</v>
      </c>
      <c r="K21" s="109"/>
      <c r="L21" s="50" t="s">
        <v>20</v>
      </c>
      <c r="M21" s="110">
        <v>25</v>
      </c>
      <c r="N21" s="110"/>
      <c r="O21" s="111" t="s">
        <v>385</v>
      </c>
      <c r="P21" s="112"/>
    </row>
    <row r="22" spans="1:16" s="46" customFormat="1" ht="30" customHeight="1">
      <c r="A22" s="99">
        <v>7</v>
      </c>
      <c r="B22" s="99"/>
      <c r="C22" s="100" t="s">
        <v>258</v>
      </c>
      <c r="D22" s="100"/>
      <c r="E22" s="100"/>
      <c r="F22" s="43">
        <v>43739011</v>
      </c>
      <c r="G22" s="116" t="s">
        <v>392</v>
      </c>
      <c r="H22" s="116"/>
      <c r="I22" s="116"/>
      <c r="J22" s="116" t="s">
        <v>393</v>
      </c>
      <c r="K22" s="116"/>
      <c r="L22" s="48" t="s">
        <v>20</v>
      </c>
      <c r="M22" s="98">
        <v>25</v>
      </c>
      <c r="N22" s="98"/>
      <c r="O22" s="122" t="s">
        <v>387</v>
      </c>
      <c r="P22" s="122"/>
    </row>
    <row r="23" spans="1:16" s="46" customFormat="1" ht="40.5" customHeight="1">
      <c r="A23" s="99">
        <v>8</v>
      </c>
      <c r="B23" s="99"/>
      <c r="C23" s="101" t="s">
        <v>26</v>
      </c>
      <c r="D23" s="102"/>
      <c r="E23" s="103"/>
      <c r="F23" s="43">
        <v>11830254</v>
      </c>
      <c r="G23" s="113" t="s">
        <v>391</v>
      </c>
      <c r="H23" s="114"/>
      <c r="I23" s="115"/>
      <c r="J23" s="116" t="s">
        <v>225</v>
      </c>
      <c r="K23" s="116"/>
      <c r="L23" s="48" t="s">
        <v>20</v>
      </c>
      <c r="M23" s="98">
        <v>25</v>
      </c>
      <c r="N23" s="98"/>
      <c r="O23" s="117" t="s">
        <v>388</v>
      </c>
      <c r="P23" s="118"/>
    </row>
    <row r="24" spans="1:16" s="46" customFormat="1" ht="30" customHeight="1">
      <c r="A24" s="99">
        <v>5</v>
      </c>
      <c r="B24" s="99"/>
      <c r="C24" s="101" t="s">
        <v>229</v>
      </c>
      <c r="D24" s="102"/>
      <c r="E24" s="103"/>
      <c r="F24" s="43">
        <v>32553507</v>
      </c>
      <c r="G24" s="113" t="s">
        <v>390</v>
      </c>
      <c r="H24" s="114"/>
      <c r="I24" s="115"/>
      <c r="J24" s="122" t="s">
        <v>230</v>
      </c>
      <c r="K24" s="122"/>
      <c r="L24" s="48" t="s">
        <v>20</v>
      </c>
      <c r="M24" s="98">
        <v>25</v>
      </c>
      <c r="N24" s="98"/>
      <c r="O24" s="117" t="s">
        <v>252</v>
      </c>
      <c r="P24" s="118"/>
    </row>
    <row r="25" spans="1:16" s="46" customFormat="1" ht="30" customHeight="1">
      <c r="A25" s="99">
        <v>10</v>
      </c>
      <c r="B25" s="99"/>
      <c r="C25" s="101" t="s">
        <v>238</v>
      </c>
      <c r="D25" s="102"/>
      <c r="E25" s="103"/>
      <c r="F25" s="43">
        <v>54257736</v>
      </c>
      <c r="G25" s="98" t="s">
        <v>28</v>
      </c>
      <c r="H25" s="98"/>
      <c r="I25" s="98"/>
      <c r="J25" s="98">
        <v>101</v>
      </c>
      <c r="K25" s="98"/>
      <c r="L25" s="48" t="s">
        <v>20</v>
      </c>
      <c r="M25" s="98">
        <v>25</v>
      </c>
      <c r="N25" s="98"/>
      <c r="O25" s="98" t="s">
        <v>239</v>
      </c>
      <c r="P25" s="98"/>
    </row>
    <row r="26" spans="1:16" s="46" customFormat="1" ht="30" customHeight="1">
      <c r="A26" s="99">
        <v>11</v>
      </c>
      <c r="B26" s="99"/>
      <c r="C26" s="101" t="s">
        <v>29</v>
      </c>
      <c r="D26" s="102"/>
      <c r="E26" s="103"/>
      <c r="F26" s="43">
        <v>35011475</v>
      </c>
      <c r="G26" s="98" t="s">
        <v>28</v>
      </c>
      <c r="H26" s="98"/>
      <c r="I26" s="98"/>
      <c r="J26" s="98">
        <v>102</v>
      </c>
      <c r="K26" s="98"/>
      <c r="L26" s="48" t="s">
        <v>20</v>
      </c>
      <c r="M26" s="98">
        <v>25</v>
      </c>
      <c r="N26" s="98"/>
      <c r="O26" s="98" t="s">
        <v>240</v>
      </c>
      <c r="P26" s="98"/>
    </row>
    <row r="27" spans="1:16" s="46" customFormat="1" ht="30" customHeight="1">
      <c r="A27" s="99">
        <v>12</v>
      </c>
      <c r="B27" s="99"/>
      <c r="C27" s="101" t="s">
        <v>237</v>
      </c>
      <c r="D27" s="102"/>
      <c r="E27" s="103"/>
      <c r="F27" s="43">
        <v>35820768</v>
      </c>
      <c r="G27" s="98" t="s">
        <v>28</v>
      </c>
      <c r="H27" s="98"/>
      <c r="I27" s="98"/>
      <c r="J27" s="98">
        <v>103</v>
      </c>
      <c r="K27" s="98"/>
      <c r="L27" s="48" t="s">
        <v>20</v>
      </c>
      <c r="M27" s="98">
        <v>25</v>
      </c>
      <c r="N27" s="98"/>
      <c r="O27" s="98" t="s">
        <v>241</v>
      </c>
      <c r="P27" s="98"/>
    </row>
    <row r="28" spans="1:16" s="46" customFormat="1" ht="30" customHeight="1">
      <c r="A28" s="99">
        <v>13</v>
      </c>
      <c r="B28" s="99"/>
      <c r="C28" s="101" t="s">
        <v>30</v>
      </c>
      <c r="D28" s="102"/>
      <c r="E28" s="103"/>
      <c r="F28" s="43">
        <v>1077440802</v>
      </c>
      <c r="G28" s="98" t="s">
        <v>28</v>
      </c>
      <c r="H28" s="98"/>
      <c r="I28" s="98"/>
      <c r="J28" s="98">
        <v>201</v>
      </c>
      <c r="K28" s="98"/>
      <c r="L28" s="48" t="s">
        <v>20</v>
      </c>
      <c r="M28" s="98">
        <v>25</v>
      </c>
      <c r="N28" s="98"/>
      <c r="O28" s="98" t="s">
        <v>245</v>
      </c>
      <c r="P28" s="98"/>
    </row>
    <row r="29" spans="1:16" s="46" customFormat="1" ht="30" customHeight="1">
      <c r="A29" s="99">
        <v>14</v>
      </c>
      <c r="B29" s="99"/>
      <c r="C29" s="100" t="s">
        <v>31</v>
      </c>
      <c r="D29" s="100"/>
      <c r="E29" s="100"/>
      <c r="F29" s="45">
        <v>54259214</v>
      </c>
      <c r="G29" s="98" t="s">
        <v>28</v>
      </c>
      <c r="H29" s="98"/>
      <c r="I29" s="98"/>
      <c r="J29" s="98">
        <v>202</v>
      </c>
      <c r="K29" s="98"/>
      <c r="L29" s="48" t="s">
        <v>20</v>
      </c>
      <c r="M29" s="98">
        <v>25</v>
      </c>
      <c r="N29" s="98"/>
      <c r="O29" s="98" t="s">
        <v>246</v>
      </c>
      <c r="P29" s="98"/>
    </row>
    <row r="30" spans="1:16" s="46" customFormat="1" ht="30" customHeight="1">
      <c r="A30" s="99">
        <v>15</v>
      </c>
      <c r="B30" s="99"/>
      <c r="C30" s="100" t="s">
        <v>226</v>
      </c>
      <c r="D30" s="100"/>
      <c r="E30" s="100"/>
      <c r="F30" s="44">
        <v>22538336</v>
      </c>
      <c r="G30" s="98" t="s">
        <v>28</v>
      </c>
      <c r="H30" s="98"/>
      <c r="I30" s="98"/>
      <c r="J30" s="98">
        <v>203</v>
      </c>
      <c r="K30" s="98"/>
      <c r="L30" s="48" t="s">
        <v>20</v>
      </c>
      <c r="M30" s="98">
        <v>25</v>
      </c>
      <c r="N30" s="98"/>
      <c r="O30" s="119" t="s">
        <v>248</v>
      </c>
      <c r="P30" s="120"/>
    </row>
    <row r="31" spans="1:16" s="46" customFormat="1" ht="30" customHeight="1">
      <c r="A31" s="99">
        <v>16</v>
      </c>
      <c r="B31" s="99"/>
      <c r="C31" s="100" t="s">
        <v>144</v>
      </c>
      <c r="D31" s="100"/>
      <c r="E31" s="100"/>
      <c r="F31" s="44">
        <v>54255383</v>
      </c>
      <c r="G31" s="98" t="s">
        <v>28</v>
      </c>
      <c r="H31" s="98"/>
      <c r="I31" s="98"/>
      <c r="J31" s="98">
        <v>204</v>
      </c>
      <c r="K31" s="98"/>
      <c r="L31" s="48" t="s">
        <v>20</v>
      </c>
      <c r="M31" s="98">
        <v>25</v>
      </c>
      <c r="N31" s="98"/>
      <c r="O31" s="119" t="s">
        <v>247</v>
      </c>
      <c r="P31" s="120"/>
    </row>
    <row r="32" spans="1:16" s="46" customFormat="1" ht="30" customHeight="1">
      <c r="A32" s="99">
        <v>17</v>
      </c>
      <c r="B32" s="99"/>
      <c r="C32" s="100" t="s">
        <v>231</v>
      </c>
      <c r="D32" s="100"/>
      <c r="E32" s="100"/>
      <c r="F32" s="47">
        <v>1035229959</v>
      </c>
      <c r="G32" s="98" t="s">
        <v>28</v>
      </c>
      <c r="H32" s="98"/>
      <c r="I32" s="98"/>
      <c r="J32" s="98" t="s">
        <v>105</v>
      </c>
      <c r="K32" s="98"/>
      <c r="L32" s="48" t="s">
        <v>20</v>
      </c>
      <c r="M32" s="98">
        <v>20</v>
      </c>
      <c r="N32" s="98"/>
      <c r="O32" s="98" t="s">
        <v>236</v>
      </c>
      <c r="P32" s="98"/>
    </row>
    <row r="33" spans="1:16" s="46" customFormat="1" ht="30" customHeight="1">
      <c r="A33" s="99">
        <v>18</v>
      </c>
      <c r="B33" s="99"/>
      <c r="C33" s="100" t="s">
        <v>232</v>
      </c>
      <c r="D33" s="100"/>
      <c r="E33" s="100"/>
      <c r="F33" s="47">
        <v>1028021370</v>
      </c>
      <c r="G33" s="98" t="s">
        <v>28</v>
      </c>
      <c r="H33" s="98"/>
      <c r="I33" s="98"/>
      <c r="J33" s="98" t="s">
        <v>105</v>
      </c>
      <c r="K33" s="98"/>
      <c r="L33" s="48" t="s">
        <v>20</v>
      </c>
      <c r="M33" s="98">
        <v>20</v>
      </c>
      <c r="N33" s="98"/>
      <c r="O33" s="98" t="s">
        <v>234</v>
      </c>
      <c r="P33" s="98"/>
    </row>
    <row r="34" spans="1:16" s="46" customFormat="1" ht="30" customHeight="1">
      <c r="A34" s="99">
        <v>19</v>
      </c>
      <c r="B34" s="99"/>
      <c r="C34" s="101" t="s">
        <v>233</v>
      </c>
      <c r="D34" s="102"/>
      <c r="E34" s="103"/>
      <c r="F34" s="47">
        <v>1040363134</v>
      </c>
      <c r="G34" s="98" t="s">
        <v>28</v>
      </c>
      <c r="H34" s="98"/>
      <c r="I34" s="98"/>
      <c r="J34" s="98" t="s">
        <v>105</v>
      </c>
      <c r="K34" s="98"/>
      <c r="L34" s="48" t="s">
        <v>20</v>
      </c>
      <c r="M34" s="98">
        <v>20</v>
      </c>
      <c r="N34" s="98"/>
      <c r="O34" s="98" t="s">
        <v>235</v>
      </c>
      <c r="P34" s="98"/>
    </row>
    <row r="35" spans="1:16" s="46" customFormat="1" ht="30" customHeight="1">
      <c r="A35" s="99">
        <v>20</v>
      </c>
      <c r="B35" s="99"/>
      <c r="C35" s="101" t="s">
        <v>401</v>
      </c>
      <c r="D35" s="102"/>
      <c r="E35" s="103"/>
      <c r="F35" s="47">
        <v>43074687</v>
      </c>
      <c r="G35" s="98" t="s">
        <v>28</v>
      </c>
      <c r="H35" s="98"/>
      <c r="I35" s="98"/>
      <c r="J35" s="98" t="s">
        <v>402</v>
      </c>
      <c r="K35" s="98"/>
      <c r="L35" s="48" t="s">
        <v>20</v>
      </c>
      <c r="M35" s="98">
        <v>20</v>
      </c>
      <c r="N35" s="98"/>
      <c r="O35" s="98" t="s">
        <v>404</v>
      </c>
      <c r="P35" s="98"/>
    </row>
    <row r="36" spans="1:16" s="46" customFormat="1" ht="30" customHeight="1">
      <c r="A36" s="99">
        <v>21</v>
      </c>
      <c r="B36" s="99"/>
      <c r="C36" s="101"/>
      <c r="D36" s="102"/>
      <c r="E36" s="103"/>
      <c r="F36" s="47"/>
      <c r="G36" s="98" t="s">
        <v>28</v>
      </c>
      <c r="H36" s="98"/>
      <c r="I36" s="98"/>
      <c r="J36" s="98" t="s">
        <v>403</v>
      </c>
      <c r="K36" s="98"/>
      <c r="L36" s="48" t="s">
        <v>20</v>
      </c>
      <c r="M36" s="98">
        <v>20</v>
      </c>
      <c r="N36" s="98"/>
      <c r="O36" s="98" t="s">
        <v>235</v>
      </c>
      <c r="P36" s="98"/>
    </row>
    <row r="37" spans="1:16" s="46" customFormat="1" ht="30" customHeight="1">
      <c r="A37" s="99">
        <v>22</v>
      </c>
      <c r="B37" s="99"/>
      <c r="C37" s="101" t="s">
        <v>399</v>
      </c>
      <c r="D37" s="102"/>
      <c r="E37" s="103"/>
      <c r="F37" s="47">
        <v>1045501012</v>
      </c>
      <c r="G37" s="98" t="s">
        <v>28</v>
      </c>
      <c r="H37" s="98"/>
      <c r="I37" s="98"/>
      <c r="J37" s="98" t="s">
        <v>400</v>
      </c>
      <c r="K37" s="98"/>
      <c r="L37" s="48" t="s">
        <v>20</v>
      </c>
      <c r="M37" s="98">
        <v>20</v>
      </c>
      <c r="N37" s="98"/>
      <c r="O37" s="98" t="s">
        <v>405</v>
      </c>
      <c r="P37" s="98"/>
    </row>
  </sheetData>
  <mergeCells count="154">
    <mergeCell ref="A36:B36"/>
    <mergeCell ref="C36:E36"/>
    <mergeCell ref="G36:I36"/>
    <mergeCell ref="J36:K36"/>
    <mergeCell ref="M36:N36"/>
    <mergeCell ref="O36:P36"/>
    <mergeCell ref="A37:B37"/>
    <mergeCell ref="C37:E37"/>
    <mergeCell ref="G37:I37"/>
    <mergeCell ref="J37:K37"/>
    <mergeCell ref="M37:N37"/>
    <mergeCell ref="O37:P37"/>
    <mergeCell ref="A35:B35"/>
    <mergeCell ref="C35:E35"/>
    <mergeCell ref="G35:I35"/>
    <mergeCell ref="J35:K35"/>
    <mergeCell ref="M35:N35"/>
    <mergeCell ref="O35:P35"/>
    <mergeCell ref="A24:B24"/>
    <mergeCell ref="C24:E24"/>
    <mergeCell ref="G24:I24"/>
    <mergeCell ref="J24:K24"/>
    <mergeCell ref="M24:N24"/>
    <mergeCell ref="O24:P24"/>
    <mergeCell ref="A34:B34"/>
    <mergeCell ref="C34:E34"/>
    <mergeCell ref="G34:I34"/>
    <mergeCell ref="J34:K34"/>
    <mergeCell ref="M34:N34"/>
    <mergeCell ref="O34:P34"/>
    <mergeCell ref="A33:B33"/>
    <mergeCell ref="C33:E33"/>
    <mergeCell ref="G33:I33"/>
    <mergeCell ref="J33:K33"/>
    <mergeCell ref="M33:N33"/>
    <mergeCell ref="O33:P33"/>
    <mergeCell ref="A32:B32"/>
    <mergeCell ref="C32:E32"/>
    <mergeCell ref="G32:I32"/>
    <mergeCell ref="J32:K32"/>
    <mergeCell ref="M32:N32"/>
    <mergeCell ref="O32:P32"/>
    <mergeCell ref="A31:B31"/>
    <mergeCell ref="C31:E31"/>
    <mergeCell ref="G31:I31"/>
    <mergeCell ref="J31:K31"/>
    <mergeCell ref="M31:N31"/>
    <mergeCell ref="O31:P31"/>
    <mergeCell ref="A30:B30"/>
    <mergeCell ref="C30:E30"/>
    <mergeCell ref="G30:I30"/>
    <mergeCell ref="J30:K30"/>
    <mergeCell ref="M30:N30"/>
    <mergeCell ref="O30:P30"/>
    <mergeCell ref="A29:B29"/>
    <mergeCell ref="C29:E29"/>
    <mergeCell ref="G29:I29"/>
    <mergeCell ref="J29:K29"/>
    <mergeCell ref="M29:N29"/>
    <mergeCell ref="O29:P29"/>
    <mergeCell ref="A28:B28"/>
    <mergeCell ref="C28:E28"/>
    <mergeCell ref="G28:I28"/>
    <mergeCell ref="J28:K28"/>
    <mergeCell ref="M28:N28"/>
    <mergeCell ref="O28:P28"/>
    <mergeCell ref="A27:B27"/>
    <mergeCell ref="C27:E27"/>
    <mergeCell ref="G27:I27"/>
    <mergeCell ref="J27:K27"/>
    <mergeCell ref="M27:N27"/>
    <mergeCell ref="O27:P27"/>
    <mergeCell ref="A26:B26"/>
    <mergeCell ref="C26:E26"/>
    <mergeCell ref="G26:I26"/>
    <mergeCell ref="J26:K26"/>
    <mergeCell ref="M26:N26"/>
    <mergeCell ref="O26:P26"/>
    <mergeCell ref="A25:B25"/>
    <mergeCell ref="C25:E25"/>
    <mergeCell ref="G25:I25"/>
    <mergeCell ref="J25:K25"/>
    <mergeCell ref="M25:N25"/>
    <mergeCell ref="O25:P25"/>
    <mergeCell ref="A23:B23"/>
    <mergeCell ref="C23:E23"/>
    <mergeCell ref="G23:I23"/>
    <mergeCell ref="J23:K23"/>
    <mergeCell ref="M23:N23"/>
    <mergeCell ref="O23:P23"/>
    <mergeCell ref="A22:B22"/>
    <mergeCell ref="C22:E22"/>
    <mergeCell ref="G22:I22"/>
    <mergeCell ref="J22:K22"/>
    <mergeCell ref="M22:N22"/>
    <mergeCell ref="O22:P22"/>
    <mergeCell ref="A21:B21"/>
    <mergeCell ref="C21:E21"/>
    <mergeCell ref="G21:I21"/>
    <mergeCell ref="J21:K21"/>
    <mergeCell ref="M21:N21"/>
    <mergeCell ref="O21:P21"/>
    <mergeCell ref="A20:B20"/>
    <mergeCell ref="C20:E20"/>
    <mergeCell ref="G20:I20"/>
    <mergeCell ref="J20:K20"/>
    <mergeCell ref="M20:N20"/>
    <mergeCell ref="O20:P20"/>
    <mergeCell ref="A19:B19"/>
    <mergeCell ref="C19:E19"/>
    <mergeCell ref="G19:I19"/>
    <mergeCell ref="J19:K19"/>
    <mergeCell ref="M19:N19"/>
    <mergeCell ref="O19:P19"/>
    <mergeCell ref="A18:B18"/>
    <mergeCell ref="C18:E18"/>
    <mergeCell ref="G18:I18"/>
    <mergeCell ref="J18:K18"/>
    <mergeCell ref="M18:N18"/>
    <mergeCell ref="O18:P18"/>
    <mergeCell ref="A17:B17"/>
    <mergeCell ref="C17:E17"/>
    <mergeCell ref="G17:I17"/>
    <mergeCell ref="J17:K17"/>
    <mergeCell ref="M17:N17"/>
    <mergeCell ref="O17:P17"/>
    <mergeCell ref="A16:B16"/>
    <mergeCell ref="C16:E16"/>
    <mergeCell ref="G16:I16"/>
    <mergeCell ref="J16:K16"/>
    <mergeCell ref="M16:N16"/>
    <mergeCell ref="O16:P16"/>
    <mergeCell ref="A13:E13"/>
    <mergeCell ref="G13:P13"/>
    <mergeCell ref="A14:E14"/>
    <mergeCell ref="G14:P14"/>
    <mergeCell ref="A15:B15"/>
    <mergeCell ref="C15:E15"/>
    <mergeCell ref="G15:I15"/>
    <mergeCell ref="J15:K15"/>
    <mergeCell ref="M15:N15"/>
    <mergeCell ref="O15:P15"/>
    <mergeCell ref="A10:E10"/>
    <mergeCell ref="G10:P10"/>
    <mergeCell ref="A11:E11"/>
    <mergeCell ref="G11:P11"/>
    <mergeCell ref="A12:E12"/>
    <mergeCell ref="G12:P12"/>
    <mergeCell ref="A1:P5"/>
    <mergeCell ref="A6:P6"/>
    <mergeCell ref="A7:P7"/>
    <mergeCell ref="A8:P8"/>
    <mergeCell ref="A9:E9"/>
    <mergeCell ref="G9:P9"/>
  </mergeCells>
  <pageMargins left="1.1023622047244095" right="0.70866141732283472" top="0.74803149606299213" bottom="0.35433070866141736" header="0.31496062992125984" footer="0.31496062992125984"/>
  <pageSetup paperSize="5" scale="49" orientation="landscape" horizontalDpi="4294967293" r:id="rId1"/>
  <colBreaks count="1" manualBreakCount="1">
    <brk id="1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A405A-0E14-47CB-94EB-6532393D6706}">
  <dimension ref="A1:P34"/>
  <sheetViews>
    <sheetView view="pageBreakPreview" topLeftCell="A37" zoomScale="80" zoomScaleNormal="80" zoomScaleSheetLayoutView="80" workbookViewId="0">
      <selection activeCell="O33" sqref="O33:P33"/>
    </sheetView>
  </sheetViews>
  <sheetFormatPr baseColWidth="10" defaultColWidth="11" defaultRowHeight="15"/>
  <cols>
    <col min="1" max="1" width="4.42578125" customWidth="1"/>
    <col min="2" max="2" width="4.5703125" customWidth="1"/>
    <col min="3" max="4" width="11" style="4"/>
    <col min="5" max="5" width="14.42578125" style="4" customWidth="1"/>
    <col min="6" max="6" width="15.85546875" style="4" customWidth="1"/>
    <col min="7" max="7" width="4.5703125" customWidth="1"/>
    <col min="8" max="8" width="3.85546875" customWidth="1"/>
    <col min="9" max="9" width="12.42578125" customWidth="1"/>
    <col min="10" max="10" width="9.140625" customWidth="1"/>
    <col min="11" max="11" width="19.140625" customWidth="1"/>
    <col min="12" max="12" width="11.28515625" customWidth="1"/>
    <col min="13" max="13" width="9.140625" customWidth="1"/>
    <col min="14" max="14" width="6.140625" customWidth="1"/>
    <col min="15" max="15" width="10.140625" customWidth="1"/>
    <col min="16" max="16" width="45.42578125" customWidth="1"/>
  </cols>
  <sheetData>
    <row r="1" spans="1:16">
      <c r="A1" s="122" t="s">
        <v>0</v>
      </c>
      <c r="B1" s="122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1:16" ht="15.75">
      <c r="A6" s="99" t="s">
        <v>264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6" ht="15.75">
      <c r="A7" s="123" t="s">
        <v>143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</row>
    <row r="8" spans="1:16" ht="15.75">
      <c r="A8" s="99" t="s">
        <v>196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</row>
    <row r="9" spans="1:16" ht="47.25">
      <c r="A9" s="128" t="s">
        <v>138</v>
      </c>
      <c r="B9" s="129"/>
      <c r="C9" s="129"/>
      <c r="D9" s="129"/>
      <c r="E9" s="130"/>
      <c r="F9" s="2" t="s">
        <v>136</v>
      </c>
      <c r="G9" s="131" t="s">
        <v>139</v>
      </c>
      <c r="H9" s="132"/>
      <c r="I9" s="132"/>
      <c r="J9" s="132"/>
      <c r="K9" s="132"/>
      <c r="L9" s="132"/>
      <c r="M9" s="132"/>
      <c r="N9" s="132"/>
      <c r="O9" s="132"/>
      <c r="P9" s="133"/>
    </row>
    <row r="10" spans="1:16" ht="29.25" customHeight="1">
      <c r="A10" s="125" t="s">
        <v>16</v>
      </c>
      <c r="B10" s="126"/>
      <c r="C10" s="126"/>
      <c r="D10" s="126"/>
      <c r="E10" s="127"/>
      <c r="F10" s="22">
        <v>18462480</v>
      </c>
      <c r="G10" s="124" t="s">
        <v>14</v>
      </c>
      <c r="H10" s="124"/>
      <c r="I10" s="124"/>
      <c r="J10" s="124"/>
      <c r="K10" s="124"/>
      <c r="L10" s="124"/>
      <c r="M10" s="124"/>
      <c r="N10" s="124"/>
      <c r="O10" s="124"/>
      <c r="P10" s="124"/>
    </row>
    <row r="11" spans="1:16" ht="29.25" customHeight="1">
      <c r="A11" s="125" t="s">
        <v>17</v>
      </c>
      <c r="B11" s="126"/>
      <c r="C11" s="126"/>
      <c r="D11" s="126"/>
      <c r="E11" s="127"/>
      <c r="F11" s="22">
        <v>11850821</v>
      </c>
      <c r="G11" s="124" t="s">
        <v>9</v>
      </c>
      <c r="H11" s="124"/>
      <c r="I11" s="124"/>
      <c r="J11" s="124"/>
      <c r="K11" s="124"/>
      <c r="L11" s="124"/>
      <c r="M11" s="124"/>
      <c r="N11" s="124"/>
      <c r="O11" s="124"/>
      <c r="P11" s="124"/>
    </row>
    <row r="12" spans="1:16" ht="30" customHeight="1">
      <c r="A12" s="134" t="s">
        <v>249</v>
      </c>
      <c r="B12" s="135"/>
      <c r="C12" s="135"/>
      <c r="D12" s="135"/>
      <c r="E12" s="136"/>
      <c r="F12" s="47">
        <v>43820861</v>
      </c>
      <c r="G12" s="124" t="s">
        <v>104</v>
      </c>
      <c r="H12" s="124"/>
      <c r="I12" s="124"/>
      <c r="J12" s="124"/>
      <c r="K12" s="124"/>
      <c r="L12" s="124"/>
      <c r="M12" s="124"/>
      <c r="N12" s="124"/>
      <c r="O12" s="124"/>
      <c r="P12" s="124"/>
    </row>
    <row r="13" spans="1:16" ht="29.25" customHeight="1">
      <c r="A13" s="125" t="s">
        <v>18</v>
      </c>
      <c r="B13" s="126"/>
      <c r="C13" s="126"/>
      <c r="D13" s="126"/>
      <c r="E13" s="127"/>
      <c r="F13" s="22">
        <v>39409486</v>
      </c>
      <c r="G13" s="124" t="s">
        <v>104</v>
      </c>
      <c r="H13" s="124"/>
      <c r="I13" s="124"/>
      <c r="J13" s="124"/>
      <c r="K13" s="124"/>
      <c r="L13" s="124"/>
      <c r="M13" s="124"/>
      <c r="N13" s="124"/>
      <c r="O13" s="124"/>
      <c r="P13" s="124"/>
    </row>
    <row r="14" spans="1:16" ht="29.25" customHeight="1">
      <c r="A14" s="125" t="s">
        <v>250</v>
      </c>
      <c r="B14" s="126"/>
      <c r="C14" s="126"/>
      <c r="D14" s="126"/>
      <c r="E14" s="127"/>
      <c r="F14" s="36">
        <v>1035914197</v>
      </c>
      <c r="G14" s="124" t="s">
        <v>5</v>
      </c>
      <c r="H14" s="124"/>
      <c r="I14" s="124"/>
      <c r="J14" s="124"/>
      <c r="K14" s="124"/>
      <c r="L14" s="124"/>
      <c r="M14" s="124"/>
      <c r="N14" s="124"/>
      <c r="O14" s="124"/>
      <c r="P14" s="124"/>
    </row>
    <row r="15" spans="1:16" ht="41.25" customHeight="1">
      <c r="A15" s="123" t="s">
        <v>6</v>
      </c>
      <c r="B15" s="123"/>
      <c r="C15" s="123" t="s">
        <v>1</v>
      </c>
      <c r="D15" s="123"/>
      <c r="E15" s="123"/>
      <c r="F15" s="32" t="s">
        <v>136</v>
      </c>
      <c r="G15" s="123" t="s">
        <v>2</v>
      </c>
      <c r="H15" s="123"/>
      <c r="I15" s="123"/>
      <c r="J15" s="137" t="s">
        <v>8</v>
      </c>
      <c r="K15" s="137"/>
      <c r="L15" s="3" t="s">
        <v>3</v>
      </c>
      <c r="M15" s="138" t="s">
        <v>7</v>
      </c>
      <c r="N15" s="138"/>
      <c r="O15" s="123" t="s">
        <v>4</v>
      </c>
      <c r="P15" s="123"/>
    </row>
    <row r="16" spans="1:16" s="46" customFormat="1" ht="30" customHeight="1">
      <c r="A16" s="99">
        <v>1</v>
      </c>
      <c r="B16" s="99"/>
      <c r="C16" s="139" t="s">
        <v>19</v>
      </c>
      <c r="D16" s="139"/>
      <c r="E16" s="139"/>
      <c r="F16" s="43">
        <v>26378180</v>
      </c>
      <c r="G16" s="122" t="s">
        <v>204</v>
      </c>
      <c r="H16" s="122"/>
      <c r="I16" s="122"/>
      <c r="J16" s="139" t="s">
        <v>227</v>
      </c>
      <c r="K16" s="139"/>
      <c r="L16" s="48" t="s">
        <v>20</v>
      </c>
      <c r="M16" s="110">
        <v>25</v>
      </c>
      <c r="N16" s="110"/>
      <c r="O16" s="110" t="s">
        <v>253</v>
      </c>
      <c r="P16" s="110"/>
    </row>
    <row r="17" spans="1:16" s="46" customFormat="1" ht="30" customHeight="1">
      <c r="A17" s="99">
        <v>2</v>
      </c>
      <c r="B17" s="99"/>
      <c r="C17" s="100" t="s">
        <v>21</v>
      </c>
      <c r="D17" s="100"/>
      <c r="E17" s="100"/>
      <c r="F17" s="43">
        <v>21436652</v>
      </c>
      <c r="G17" s="122" t="s">
        <v>205</v>
      </c>
      <c r="H17" s="122"/>
      <c r="I17" s="122"/>
      <c r="J17" s="139" t="s">
        <v>227</v>
      </c>
      <c r="K17" s="139"/>
      <c r="L17" s="48" t="s">
        <v>20</v>
      </c>
      <c r="M17" s="98">
        <v>25</v>
      </c>
      <c r="N17" s="98"/>
      <c r="O17" s="98" t="s">
        <v>254</v>
      </c>
      <c r="P17" s="98"/>
    </row>
    <row r="18" spans="1:16" s="46" customFormat="1" ht="30" customHeight="1">
      <c r="A18" s="99">
        <v>3</v>
      </c>
      <c r="B18" s="99"/>
      <c r="C18" s="101" t="s">
        <v>228</v>
      </c>
      <c r="D18" s="102"/>
      <c r="E18" s="103"/>
      <c r="F18" s="43">
        <v>26271586</v>
      </c>
      <c r="G18" s="122" t="s">
        <v>206</v>
      </c>
      <c r="H18" s="122"/>
      <c r="I18" s="122"/>
      <c r="J18" s="122" t="s">
        <v>225</v>
      </c>
      <c r="K18" s="122"/>
      <c r="L18" s="48" t="s">
        <v>20</v>
      </c>
      <c r="M18" s="98">
        <v>25</v>
      </c>
      <c r="N18" s="98"/>
      <c r="O18" s="98" t="s">
        <v>255</v>
      </c>
      <c r="P18" s="98"/>
    </row>
    <row r="19" spans="1:16" s="46" customFormat="1" ht="30" customHeight="1">
      <c r="A19" s="99">
        <v>4</v>
      </c>
      <c r="B19" s="99"/>
      <c r="C19" s="104" t="s">
        <v>261</v>
      </c>
      <c r="D19" s="105"/>
      <c r="E19" s="106"/>
      <c r="F19" s="49">
        <v>11794067</v>
      </c>
      <c r="G19" s="108" t="s">
        <v>224</v>
      </c>
      <c r="H19" s="121"/>
      <c r="I19" s="109"/>
      <c r="J19" s="108" t="s">
        <v>225</v>
      </c>
      <c r="K19" s="109"/>
      <c r="L19" s="50" t="s">
        <v>20</v>
      </c>
      <c r="M19" s="110">
        <v>25</v>
      </c>
      <c r="N19" s="110"/>
      <c r="O19" s="111" t="s">
        <v>256</v>
      </c>
      <c r="P19" s="112"/>
    </row>
    <row r="20" spans="1:16" s="46" customFormat="1" ht="30" customHeight="1">
      <c r="A20" s="99">
        <v>5</v>
      </c>
      <c r="B20" s="99"/>
      <c r="C20" s="101" t="s">
        <v>229</v>
      </c>
      <c r="D20" s="102"/>
      <c r="E20" s="103"/>
      <c r="F20" s="43">
        <v>32553507</v>
      </c>
      <c r="G20" s="113" t="s">
        <v>207</v>
      </c>
      <c r="H20" s="114"/>
      <c r="I20" s="115"/>
      <c r="J20" s="122" t="s">
        <v>230</v>
      </c>
      <c r="K20" s="122"/>
      <c r="L20" s="48" t="s">
        <v>20</v>
      </c>
      <c r="M20" s="98">
        <v>25</v>
      </c>
      <c r="N20" s="98"/>
      <c r="O20" s="117" t="s">
        <v>252</v>
      </c>
      <c r="P20" s="118"/>
    </row>
    <row r="21" spans="1:16" s="46" customFormat="1" ht="30" customHeight="1">
      <c r="A21" s="99">
        <v>6</v>
      </c>
      <c r="B21" s="99"/>
      <c r="C21" s="107" t="s">
        <v>251</v>
      </c>
      <c r="D21" s="107"/>
      <c r="E21" s="107"/>
      <c r="F21" s="43">
        <v>11936567</v>
      </c>
      <c r="G21" s="113" t="s">
        <v>208</v>
      </c>
      <c r="H21" s="114"/>
      <c r="I21" s="115"/>
      <c r="J21" s="116" t="s">
        <v>225</v>
      </c>
      <c r="K21" s="116"/>
      <c r="L21" s="48" t="s">
        <v>20</v>
      </c>
      <c r="M21" s="98">
        <v>25</v>
      </c>
      <c r="N21" s="98"/>
      <c r="O21" s="119" t="s">
        <v>257</v>
      </c>
      <c r="P21" s="120"/>
    </row>
    <row r="22" spans="1:16" s="46" customFormat="1" ht="30" customHeight="1">
      <c r="A22" s="99">
        <v>7</v>
      </c>
      <c r="B22" s="99"/>
      <c r="C22" s="100" t="s">
        <v>258</v>
      </c>
      <c r="D22" s="100"/>
      <c r="E22" s="100"/>
      <c r="F22" s="43">
        <v>43739011</v>
      </c>
      <c r="G22" s="116" t="s">
        <v>209</v>
      </c>
      <c r="H22" s="116"/>
      <c r="I22" s="116"/>
      <c r="J22" s="116" t="s">
        <v>260</v>
      </c>
      <c r="K22" s="116"/>
      <c r="L22" s="48" t="s">
        <v>20</v>
      </c>
      <c r="M22" s="98">
        <v>25</v>
      </c>
      <c r="N22" s="98"/>
      <c r="O22" s="122" t="s">
        <v>259</v>
      </c>
      <c r="P22" s="122"/>
    </row>
    <row r="23" spans="1:16" s="46" customFormat="1" ht="30" customHeight="1">
      <c r="A23" s="99">
        <v>8</v>
      </c>
      <c r="B23" s="99"/>
      <c r="C23" s="101" t="s">
        <v>26</v>
      </c>
      <c r="D23" s="102"/>
      <c r="E23" s="103"/>
      <c r="F23" s="43">
        <v>11830254</v>
      </c>
      <c r="G23" s="113" t="s">
        <v>262</v>
      </c>
      <c r="H23" s="114"/>
      <c r="I23" s="115"/>
      <c r="J23" s="116" t="s">
        <v>225</v>
      </c>
      <c r="K23" s="116"/>
      <c r="L23" s="48" t="s">
        <v>20</v>
      </c>
      <c r="M23" s="98">
        <v>25</v>
      </c>
      <c r="N23" s="98"/>
      <c r="O23" s="117" t="s">
        <v>263</v>
      </c>
      <c r="P23" s="118"/>
    </row>
    <row r="24" spans="1:16" s="46" customFormat="1" ht="30" customHeight="1">
      <c r="A24" s="99">
        <v>9</v>
      </c>
      <c r="B24" s="99"/>
      <c r="C24" s="101" t="s">
        <v>242</v>
      </c>
      <c r="D24" s="102"/>
      <c r="E24" s="103"/>
      <c r="F24" s="43">
        <v>54253993</v>
      </c>
      <c r="G24" s="122" t="s">
        <v>243</v>
      </c>
      <c r="H24" s="122"/>
      <c r="I24" s="122"/>
      <c r="J24" s="98" t="s">
        <v>225</v>
      </c>
      <c r="K24" s="98"/>
      <c r="L24" s="48" t="s">
        <v>20</v>
      </c>
      <c r="M24" s="98">
        <v>25</v>
      </c>
      <c r="N24" s="98"/>
      <c r="O24" s="122" t="s">
        <v>244</v>
      </c>
      <c r="P24" s="122"/>
    </row>
    <row r="25" spans="1:16" s="46" customFormat="1" ht="30" customHeight="1">
      <c r="A25" s="99">
        <v>10</v>
      </c>
      <c r="B25" s="99"/>
      <c r="C25" s="101" t="s">
        <v>238</v>
      </c>
      <c r="D25" s="102"/>
      <c r="E25" s="103"/>
      <c r="F25" s="43">
        <v>54257736</v>
      </c>
      <c r="G25" s="98" t="s">
        <v>28</v>
      </c>
      <c r="H25" s="98"/>
      <c r="I25" s="98"/>
      <c r="J25" s="98">
        <v>101</v>
      </c>
      <c r="K25" s="98"/>
      <c r="L25" s="48" t="s">
        <v>20</v>
      </c>
      <c r="M25" s="98">
        <v>25</v>
      </c>
      <c r="N25" s="98"/>
      <c r="O25" s="98" t="s">
        <v>239</v>
      </c>
      <c r="P25" s="98"/>
    </row>
    <row r="26" spans="1:16" s="46" customFormat="1" ht="30" customHeight="1">
      <c r="A26" s="99">
        <v>11</v>
      </c>
      <c r="B26" s="99"/>
      <c r="C26" s="101" t="s">
        <v>29</v>
      </c>
      <c r="D26" s="102"/>
      <c r="E26" s="103"/>
      <c r="F26" s="43">
        <v>35011475</v>
      </c>
      <c r="G26" s="98" t="s">
        <v>28</v>
      </c>
      <c r="H26" s="98"/>
      <c r="I26" s="98"/>
      <c r="J26" s="98">
        <v>102</v>
      </c>
      <c r="K26" s="98"/>
      <c r="L26" s="48" t="s">
        <v>20</v>
      </c>
      <c r="M26" s="98">
        <v>25</v>
      </c>
      <c r="N26" s="98"/>
      <c r="O26" s="98" t="s">
        <v>240</v>
      </c>
      <c r="P26" s="98"/>
    </row>
    <row r="27" spans="1:16" s="46" customFormat="1" ht="30" customHeight="1">
      <c r="A27" s="99">
        <v>12</v>
      </c>
      <c r="B27" s="99"/>
      <c r="C27" s="101" t="s">
        <v>237</v>
      </c>
      <c r="D27" s="102"/>
      <c r="E27" s="103"/>
      <c r="F27" s="43">
        <v>35820768</v>
      </c>
      <c r="G27" s="98" t="s">
        <v>28</v>
      </c>
      <c r="H27" s="98"/>
      <c r="I27" s="98"/>
      <c r="J27" s="98">
        <v>103</v>
      </c>
      <c r="K27" s="98"/>
      <c r="L27" s="48" t="s">
        <v>20</v>
      </c>
      <c r="M27" s="98">
        <v>25</v>
      </c>
      <c r="N27" s="98"/>
      <c r="O27" s="98" t="s">
        <v>241</v>
      </c>
      <c r="P27" s="98"/>
    </row>
    <row r="28" spans="1:16" s="46" customFormat="1" ht="30" customHeight="1">
      <c r="A28" s="99">
        <v>13</v>
      </c>
      <c r="B28" s="99"/>
      <c r="C28" s="101" t="s">
        <v>30</v>
      </c>
      <c r="D28" s="102"/>
      <c r="E28" s="103"/>
      <c r="F28" s="43">
        <v>1077440802</v>
      </c>
      <c r="G28" s="98" t="s">
        <v>28</v>
      </c>
      <c r="H28" s="98"/>
      <c r="I28" s="98"/>
      <c r="J28" s="98">
        <v>201</v>
      </c>
      <c r="K28" s="98"/>
      <c r="L28" s="48" t="s">
        <v>20</v>
      </c>
      <c r="M28" s="98">
        <v>25</v>
      </c>
      <c r="N28" s="98"/>
      <c r="O28" s="98" t="s">
        <v>245</v>
      </c>
      <c r="P28" s="98"/>
    </row>
    <row r="29" spans="1:16" s="46" customFormat="1" ht="30" customHeight="1">
      <c r="A29" s="99">
        <v>14</v>
      </c>
      <c r="B29" s="99"/>
      <c r="C29" s="100" t="s">
        <v>31</v>
      </c>
      <c r="D29" s="100"/>
      <c r="E29" s="100"/>
      <c r="F29" s="45">
        <v>54259214</v>
      </c>
      <c r="G29" s="98" t="s">
        <v>28</v>
      </c>
      <c r="H29" s="98"/>
      <c r="I29" s="98"/>
      <c r="J29" s="98">
        <v>202</v>
      </c>
      <c r="K29" s="98"/>
      <c r="L29" s="48" t="s">
        <v>20</v>
      </c>
      <c r="M29" s="98">
        <v>25</v>
      </c>
      <c r="N29" s="98"/>
      <c r="O29" s="98" t="s">
        <v>246</v>
      </c>
      <c r="P29" s="98"/>
    </row>
    <row r="30" spans="1:16" s="46" customFormat="1" ht="30" customHeight="1">
      <c r="A30" s="99">
        <v>15</v>
      </c>
      <c r="B30" s="99"/>
      <c r="C30" s="100" t="s">
        <v>226</v>
      </c>
      <c r="D30" s="100"/>
      <c r="E30" s="100"/>
      <c r="F30" s="44">
        <v>22538336</v>
      </c>
      <c r="G30" s="98" t="s">
        <v>28</v>
      </c>
      <c r="H30" s="98"/>
      <c r="I30" s="98"/>
      <c r="J30" s="98">
        <v>203</v>
      </c>
      <c r="K30" s="98"/>
      <c r="L30" s="48" t="s">
        <v>20</v>
      </c>
      <c r="M30" s="98">
        <v>25</v>
      </c>
      <c r="N30" s="98"/>
      <c r="O30" s="119" t="s">
        <v>248</v>
      </c>
      <c r="P30" s="120"/>
    </row>
    <row r="31" spans="1:16" s="46" customFormat="1" ht="30" customHeight="1">
      <c r="A31" s="99">
        <v>16</v>
      </c>
      <c r="B31" s="99"/>
      <c r="C31" s="100" t="s">
        <v>144</v>
      </c>
      <c r="D31" s="100"/>
      <c r="E31" s="100"/>
      <c r="F31" s="44">
        <v>54255383</v>
      </c>
      <c r="G31" s="98" t="s">
        <v>28</v>
      </c>
      <c r="H31" s="98"/>
      <c r="I31" s="98"/>
      <c r="J31" s="98">
        <v>204</v>
      </c>
      <c r="K31" s="98"/>
      <c r="L31" s="48" t="s">
        <v>20</v>
      </c>
      <c r="M31" s="98">
        <v>25</v>
      </c>
      <c r="N31" s="98"/>
      <c r="O31" s="119" t="s">
        <v>247</v>
      </c>
      <c r="P31" s="120"/>
    </row>
    <row r="32" spans="1:16" s="46" customFormat="1" ht="30" customHeight="1">
      <c r="A32" s="99">
        <v>17</v>
      </c>
      <c r="B32" s="99"/>
      <c r="C32" s="100" t="s">
        <v>231</v>
      </c>
      <c r="D32" s="100"/>
      <c r="E32" s="100"/>
      <c r="F32" s="47">
        <v>1035229959</v>
      </c>
      <c r="G32" s="98" t="s">
        <v>28</v>
      </c>
      <c r="H32" s="98"/>
      <c r="I32" s="98"/>
      <c r="J32" s="98" t="s">
        <v>105</v>
      </c>
      <c r="K32" s="98"/>
      <c r="L32" s="48" t="s">
        <v>20</v>
      </c>
      <c r="M32" s="98">
        <v>20</v>
      </c>
      <c r="N32" s="98"/>
      <c r="O32" s="98" t="s">
        <v>236</v>
      </c>
      <c r="P32" s="98"/>
    </row>
    <row r="33" spans="1:16" s="46" customFormat="1" ht="30" customHeight="1">
      <c r="A33" s="99">
        <v>18</v>
      </c>
      <c r="B33" s="99"/>
      <c r="C33" s="100" t="s">
        <v>232</v>
      </c>
      <c r="D33" s="100"/>
      <c r="E33" s="100"/>
      <c r="F33" s="47">
        <v>1028021370</v>
      </c>
      <c r="G33" s="98" t="s">
        <v>28</v>
      </c>
      <c r="H33" s="98"/>
      <c r="I33" s="98"/>
      <c r="J33" s="98" t="s">
        <v>105</v>
      </c>
      <c r="K33" s="98"/>
      <c r="L33" s="48" t="s">
        <v>20</v>
      </c>
      <c r="M33" s="98">
        <v>20</v>
      </c>
      <c r="N33" s="98"/>
      <c r="O33" s="98" t="s">
        <v>234</v>
      </c>
      <c r="P33" s="98"/>
    </row>
    <row r="34" spans="1:16" s="46" customFormat="1" ht="30" customHeight="1">
      <c r="A34" s="99">
        <v>19</v>
      </c>
      <c r="B34" s="99"/>
      <c r="C34" s="101" t="s">
        <v>233</v>
      </c>
      <c r="D34" s="102"/>
      <c r="E34" s="103"/>
      <c r="F34" s="47">
        <v>1040363134</v>
      </c>
      <c r="G34" s="98" t="s">
        <v>28</v>
      </c>
      <c r="H34" s="98"/>
      <c r="I34" s="98"/>
      <c r="J34" s="98" t="s">
        <v>105</v>
      </c>
      <c r="K34" s="98"/>
      <c r="L34" s="48" t="s">
        <v>20</v>
      </c>
      <c r="M34" s="98">
        <v>20</v>
      </c>
      <c r="N34" s="98"/>
      <c r="O34" s="98" t="s">
        <v>235</v>
      </c>
      <c r="P34" s="98"/>
    </row>
  </sheetData>
  <mergeCells count="136">
    <mergeCell ref="A34:B34"/>
    <mergeCell ref="C34:E34"/>
    <mergeCell ref="G34:I34"/>
    <mergeCell ref="J34:K34"/>
    <mergeCell ref="M34:N34"/>
    <mergeCell ref="O34:P34"/>
    <mergeCell ref="A33:B33"/>
    <mergeCell ref="C33:E33"/>
    <mergeCell ref="G33:I33"/>
    <mergeCell ref="J33:K33"/>
    <mergeCell ref="M33:N33"/>
    <mergeCell ref="O33:P33"/>
    <mergeCell ref="A32:B32"/>
    <mergeCell ref="C32:E32"/>
    <mergeCell ref="G32:I32"/>
    <mergeCell ref="J32:K32"/>
    <mergeCell ref="M32:N32"/>
    <mergeCell ref="O32:P32"/>
    <mergeCell ref="A31:B31"/>
    <mergeCell ref="C31:E31"/>
    <mergeCell ref="G31:I31"/>
    <mergeCell ref="J31:K31"/>
    <mergeCell ref="M31:N31"/>
    <mergeCell ref="O31:P31"/>
    <mergeCell ref="A30:B30"/>
    <mergeCell ref="C30:E30"/>
    <mergeCell ref="G30:I30"/>
    <mergeCell ref="J30:K30"/>
    <mergeCell ref="M30:N30"/>
    <mergeCell ref="O30:P30"/>
    <mergeCell ref="A29:B29"/>
    <mergeCell ref="C29:E29"/>
    <mergeCell ref="G29:I29"/>
    <mergeCell ref="J29:K29"/>
    <mergeCell ref="M29:N29"/>
    <mergeCell ref="O29:P29"/>
    <mergeCell ref="A28:B28"/>
    <mergeCell ref="C28:E28"/>
    <mergeCell ref="G28:I28"/>
    <mergeCell ref="J28:K28"/>
    <mergeCell ref="M28:N28"/>
    <mergeCell ref="O28:P28"/>
    <mergeCell ref="A27:B27"/>
    <mergeCell ref="C27:E27"/>
    <mergeCell ref="G27:I27"/>
    <mergeCell ref="J27:K27"/>
    <mergeCell ref="M27:N27"/>
    <mergeCell ref="O27:P27"/>
    <mergeCell ref="A26:B26"/>
    <mergeCell ref="C26:E26"/>
    <mergeCell ref="G26:I26"/>
    <mergeCell ref="J26:K26"/>
    <mergeCell ref="M26:N26"/>
    <mergeCell ref="O26:P26"/>
    <mergeCell ref="A25:B25"/>
    <mergeCell ref="C25:E25"/>
    <mergeCell ref="G25:I25"/>
    <mergeCell ref="J25:K25"/>
    <mergeCell ref="M25:N25"/>
    <mergeCell ref="O25:P25"/>
    <mergeCell ref="A24:B24"/>
    <mergeCell ref="C24:E24"/>
    <mergeCell ref="G24:I24"/>
    <mergeCell ref="J24:K24"/>
    <mergeCell ref="M24:N24"/>
    <mergeCell ref="O24:P24"/>
    <mergeCell ref="A23:B23"/>
    <mergeCell ref="C23:E23"/>
    <mergeCell ref="G23:I23"/>
    <mergeCell ref="J23:K23"/>
    <mergeCell ref="M23:N23"/>
    <mergeCell ref="O23:P23"/>
    <mergeCell ref="A22:B22"/>
    <mergeCell ref="C22:E22"/>
    <mergeCell ref="G22:I22"/>
    <mergeCell ref="J22:K22"/>
    <mergeCell ref="M22:N22"/>
    <mergeCell ref="O22:P22"/>
    <mergeCell ref="A21:B21"/>
    <mergeCell ref="C21:E21"/>
    <mergeCell ref="G21:I21"/>
    <mergeCell ref="J21:K21"/>
    <mergeCell ref="M21:N21"/>
    <mergeCell ref="O21:P21"/>
    <mergeCell ref="A20:B20"/>
    <mergeCell ref="C20:E20"/>
    <mergeCell ref="G20:I20"/>
    <mergeCell ref="J20:K20"/>
    <mergeCell ref="M20:N20"/>
    <mergeCell ref="O20:P20"/>
    <mergeCell ref="A19:B19"/>
    <mergeCell ref="C19:E19"/>
    <mergeCell ref="G19:I19"/>
    <mergeCell ref="J19:K19"/>
    <mergeCell ref="M19:N19"/>
    <mergeCell ref="O19:P19"/>
    <mergeCell ref="A18:B18"/>
    <mergeCell ref="C18:E18"/>
    <mergeCell ref="G18:I18"/>
    <mergeCell ref="J18:K18"/>
    <mergeCell ref="M18:N18"/>
    <mergeCell ref="O18:P18"/>
    <mergeCell ref="A17:B17"/>
    <mergeCell ref="C17:E17"/>
    <mergeCell ref="G17:I17"/>
    <mergeCell ref="J17:K17"/>
    <mergeCell ref="M17:N17"/>
    <mergeCell ref="O17:P17"/>
    <mergeCell ref="A16:B16"/>
    <mergeCell ref="C16:E16"/>
    <mergeCell ref="G16:I16"/>
    <mergeCell ref="J16:K16"/>
    <mergeCell ref="M16:N16"/>
    <mergeCell ref="O16:P16"/>
    <mergeCell ref="A13:E13"/>
    <mergeCell ref="G13:P13"/>
    <mergeCell ref="A14:E14"/>
    <mergeCell ref="G14:P14"/>
    <mergeCell ref="A15:B15"/>
    <mergeCell ref="C15:E15"/>
    <mergeCell ref="G15:I15"/>
    <mergeCell ref="J15:K15"/>
    <mergeCell ref="M15:N15"/>
    <mergeCell ref="O15:P15"/>
    <mergeCell ref="A10:E10"/>
    <mergeCell ref="G10:P10"/>
    <mergeCell ref="A11:E11"/>
    <mergeCell ref="G11:P11"/>
    <mergeCell ref="A12:E12"/>
    <mergeCell ref="G12:P12"/>
    <mergeCell ref="A1:P5"/>
    <mergeCell ref="A6:P6"/>
    <mergeCell ref="A7:P7"/>
    <mergeCell ref="A8:P8"/>
    <mergeCell ref="A9:E9"/>
    <mergeCell ref="G9:P9"/>
  </mergeCells>
  <pageMargins left="1.1023622047244095" right="0.70866141732283472" top="0.74803149606299213" bottom="0.35433070866141736" header="0.31496062992125984" footer="0.31496062992125984"/>
  <pageSetup paperSize="5" scale="49" orientation="landscape" horizontalDpi="4294967293" r:id="rId1"/>
  <colBreaks count="1" manualBreakCount="1">
    <brk id="16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24EFB-8EDF-4205-997D-6999B23EA03F}">
  <dimension ref="A1:W175"/>
  <sheetViews>
    <sheetView zoomScale="80" zoomScaleNormal="80" workbookViewId="0">
      <selection activeCell="G10" sqref="G10:I10"/>
    </sheetView>
  </sheetViews>
  <sheetFormatPr baseColWidth="10" defaultColWidth="11" defaultRowHeight="15"/>
  <cols>
    <col min="1" max="1" width="3.85546875" customWidth="1"/>
    <col min="2" max="2" width="1.140625" customWidth="1"/>
    <col min="3" max="5" width="11" style="5"/>
    <col min="6" max="6" width="18" style="5" customWidth="1"/>
    <col min="7" max="7" width="9.42578125" customWidth="1"/>
    <col min="8" max="8" width="7.140625" customWidth="1"/>
    <col min="9" max="9" width="5.5703125" customWidth="1"/>
    <col min="10" max="10" width="8.7109375" customWidth="1"/>
    <col min="11" max="11" width="43.7109375" customWidth="1"/>
    <col min="12" max="12" width="13.7109375" customWidth="1"/>
    <col min="13" max="13" width="10.140625" customWidth="1"/>
    <col min="14" max="14" width="5" customWidth="1"/>
    <col min="15" max="15" width="25.7109375" customWidth="1"/>
    <col min="16" max="16" width="10.28515625" customWidth="1"/>
    <col min="17" max="17" width="9" customWidth="1"/>
    <col min="18" max="18" width="17.28515625" customWidth="1"/>
    <col min="20" max="20" width="34" customWidth="1"/>
  </cols>
  <sheetData>
    <row r="1" spans="1:19">
      <c r="A1" s="122" t="s">
        <v>0</v>
      </c>
      <c r="B1" s="122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9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9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9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1:19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</row>
    <row r="6" spans="1:19" ht="22.5" customHeight="1">
      <c r="A6" s="99" t="s">
        <v>269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1:19" ht="22.5" customHeight="1">
      <c r="A7" s="131" t="s">
        <v>15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3"/>
    </row>
    <row r="8" spans="1:19" ht="45" customHeight="1">
      <c r="A8" s="131" t="s">
        <v>6</v>
      </c>
      <c r="B8" s="133"/>
      <c r="C8" s="257" t="s">
        <v>1</v>
      </c>
      <c r="D8" s="265"/>
      <c r="E8" s="258"/>
      <c r="F8" s="32" t="s">
        <v>136</v>
      </c>
      <c r="G8" s="131" t="s">
        <v>2</v>
      </c>
      <c r="H8" s="132"/>
      <c r="I8" s="133"/>
      <c r="J8" s="257" t="s">
        <v>8</v>
      </c>
      <c r="K8" s="258"/>
      <c r="L8" s="1" t="s">
        <v>3</v>
      </c>
      <c r="M8" s="259" t="s">
        <v>137</v>
      </c>
      <c r="N8" s="260"/>
      <c r="O8" s="2" t="s">
        <v>10</v>
      </c>
      <c r="P8" s="123" t="s">
        <v>4</v>
      </c>
      <c r="Q8" s="123"/>
      <c r="R8" s="123"/>
    </row>
    <row r="9" spans="1:19" ht="15.75" customHeight="1">
      <c r="A9" s="283">
        <v>1</v>
      </c>
      <c r="B9" s="284"/>
      <c r="C9" s="195" t="s">
        <v>134</v>
      </c>
      <c r="D9" s="196"/>
      <c r="E9" s="196"/>
      <c r="F9" s="116">
        <v>71938410</v>
      </c>
      <c r="G9" s="280" t="s">
        <v>32</v>
      </c>
      <c r="H9" s="281"/>
      <c r="I9" s="282"/>
      <c r="J9" s="195" t="s">
        <v>210</v>
      </c>
      <c r="K9" s="197"/>
      <c r="L9" s="287" t="s">
        <v>33</v>
      </c>
      <c r="M9" s="276">
        <v>16</v>
      </c>
      <c r="N9" s="276"/>
      <c r="O9" s="254">
        <v>24</v>
      </c>
      <c r="P9" s="195" t="s">
        <v>220</v>
      </c>
      <c r="Q9" s="196"/>
      <c r="R9" s="197"/>
    </row>
    <row r="10" spans="1:19" ht="21" customHeight="1">
      <c r="A10" s="285"/>
      <c r="B10" s="286"/>
      <c r="C10" s="198"/>
      <c r="D10" s="199"/>
      <c r="E10" s="199"/>
      <c r="F10" s="116"/>
      <c r="G10" s="277" t="s">
        <v>34</v>
      </c>
      <c r="H10" s="278"/>
      <c r="I10" s="279"/>
      <c r="J10" s="198" t="s">
        <v>211</v>
      </c>
      <c r="K10" s="200"/>
      <c r="L10" s="288"/>
      <c r="M10" s="276">
        <v>8</v>
      </c>
      <c r="N10" s="276"/>
      <c r="O10" s="180"/>
      <c r="P10" s="198"/>
      <c r="Q10" s="199"/>
      <c r="R10" s="200"/>
      <c r="S10" t="s">
        <v>203</v>
      </c>
    </row>
    <row r="11" spans="1:19" ht="30" customHeight="1">
      <c r="A11" s="285"/>
      <c r="B11" s="286"/>
      <c r="C11" s="201"/>
      <c r="D11" s="202"/>
      <c r="E11" s="202"/>
      <c r="F11" s="116"/>
      <c r="G11" s="280"/>
      <c r="H11" s="281"/>
      <c r="I11" s="282"/>
      <c r="J11" s="201"/>
      <c r="K11" s="203"/>
      <c r="L11" s="288"/>
      <c r="M11" s="276"/>
      <c r="N11" s="276"/>
      <c r="O11" s="180"/>
      <c r="P11" s="198"/>
      <c r="Q11" s="199"/>
      <c r="R11" s="200"/>
    </row>
    <row r="12" spans="1:19" ht="10.5" customHeight="1">
      <c r="A12" s="128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30"/>
    </row>
    <row r="13" spans="1:19" ht="18" customHeight="1">
      <c r="A13" s="283">
        <v>2</v>
      </c>
      <c r="B13" s="289"/>
      <c r="C13" s="195" t="s">
        <v>107</v>
      </c>
      <c r="D13" s="196"/>
      <c r="E13" s="197"/>
      <c r="F13" s="197">
        <v>11799095</v>
      </c>
      <c r="G13" s="277" t="s">
        <v>83</v>
      </c>
      <c r="H13" s="278"/>
      <c r="I13" s="279"/>
      <c r="J13" s="298" t="s">
        <v>99</v>
      </c>
      <c r="K13" s="298"/>
      <c r="L13" s="53"/>
      <c r="M13" s="276">
        <v>14</v>
      </c>
      <c r="N13" s="276"/>
      <c r="O13" s="254">
        <v>24</v>
      </c>
      <c r="P13" s="409" t="s">
        <v>268</v>
      </c>
      <c r="Q13" s="409"/>
      <c r="R13" s="410"/>
    </row>
    <row r="14" spans="1:19" ht="14.25" customHeight="1">
      <c r="A14" s="285"/>
      <c r="B14" s="290"/>
      <c r="C14" s="198"/>
      <c r="D14" s="199"/>
      <c r="E14" s="200"/>
      <c r="F14" s="200"/>
      <c r="G14" s="319" t="s">
        <v>34</v>
      </c>
      <c r="H14" s="320"/>
      <c r="I14" s="321"/>
      <c r="J14" s="195">
        <v>602</v>
      </c>
      <c r="K14" s="197"/>
      <c r="L14" s="287" t="s">
        <v>33</v>
      </c>
      <c r="M14" s="325">
        <v>2</v>
      </c>
      <c r="N14" s="326"/>
      <c r="O14" s="180"/>
      <c r="P14" s="411"/>
      <c r="Q14" s="411"/>
      <c r="R14" s="412"/>
    </row>
    <row r="15" spans="1:19" ht="8.25" customHeight="1">
      <c r="A15" s="285"/>
      <c r="B15" s="290"/>
      <c r="C15" s="198"/>
      <c r="D15" s="199"/>
      <c r="E15" s="200"/>
      <c r="F15" s="200"/>
      <c r="G15" s="322"/>
      <c r="H15" s="323"/>
      <c r="I15" s="324"/>
      <c r="J15" s="201"/>
      <c r="K15" s="203"/>
      <c r="L15" s="288"/>
      <c r="M15" s="327"/>
      <c r="N15" s="328"/>
      <c r="O15" s="181"/>
      <c r="P15" s="411"/>
      <c r="Q15" s="411"/>
      <c r="R15" s="412"/>
    </row>
    <row r="16" spans="1:19" ht="24.75" customHeight="1">
      <c r="A16" s="285"/>
      <c r="B16" s="290"/>
      <c r="C16" s="198"/>
      <c r="D16" s="199"/>
      <c r="E16" s="200"/>
      <c r="F16" s="200"/>
      <c r="G16" s="293" t="s">
        <v>82</v>
      </c>
      <c r="H16" s="318"/>
      <c r="I16" s="294"/>
      <c r="J16" s="307"/>
      <c r="K16" s="308"/>
      <c r="L16" s="297"/>
      <c r="M16" s="293"/>
      <c r="N16" s="294"/>
      <c r="O16" s="3"/>
      <c r="P16" s="411"/>
      <c r="Q16" s="411"/>
      <c r="R16" s="412"/>
    </row>
    <row r="17" spans="1:19" ht="24.75" customHeight="1">
      <c r="A17" s="291"/>
      <c r="B17" s="292"/>
      <c r="C17" s="201"/>
      <c r="D17" s="202"/>
      <c r="E17" s="203"/>
      <c r="F17" s="203"/>
      <c r="G17" s="293" t="s">
        <v>213</v>
      </c>
      <c r="H17" s="318"/>
      <c r="I17" s="294"/>
      <c r="J17" s="307"/>
      <c r="K17" s="308"/>
      <c r="L17" s="74"/>
      <c r="M17" s="293"/>
      <c r="N17" s="294"/>
      <c r="O17" s="74"/>
      <c r="P17" s="413"/>
      <c r="Q17" s="413"/>
      <c r="R17" s="414"/>
    </row>
    <row r="18" spans="1:19" ht="17.649999999999999" customHeight="1">
      <c r="A18" s="283">
        <v>3</v>
      </c>
      <c r="B18" s="284"/>
      <c r="C18" s="195" t="s">
        <v>214</v>
      </c>
      <c r="D18" s="196"/>
      <c r="E18" s="197"/>
      <c r="F18" s="116">
        <v>71947857</v>
      </c>
      <c r="G18" s="277" t="s">
        <v>215</v>
      </c>
      <c r="H18" s="278"/>
      <c r="I18" s="279"/>
      <c r="J18" s="116" t="s">
        <v>77</v>
      </c>
      <c r="K18" s="116"/>
      <c r="L18" s="287" t="s">
        <v>33</v>
      </c>
      <c r="M18" s="276">
        <v>16</v>
      </c>
      <c r="N18" s="293"/>
      <c r="O18" s="254">
        <v>22</v>
      </c>
      <c r="P18" s="195"/>
      <c r="Q18" s="196"/>
      <c r="R18" s="197"/>
    </row>
    <row r="19" spans="1:19" ht="16.149999999999999" customHeight="1">
      <c r="A19" s="285"/>
      <c r="B19" s="286"/>
      <c r="C19" s="198"/>
      <c r="D19" s="199"/>
      <c r="E19" s="200"/>
      <c r="F19" s="116"/>
      <c r="G19" s="277" t="s">
        <v>165</v>
      </c>
      <c r="H19" s="278"/>
      <c r="I19" s="279"/>
      <c r="J19" s="276">
        <v>903.904</v>
      </c>
      <c r="K19" s="276"/>
      <c r="L19" s="288"/>
      <c r="M19" s="276">
        <v>2</v>
      </c>
      <c r="N19" s="293"/>
      <c r="O19" s="180"/>
      <c r="P19" s="198"/>
      <c r="Q19" s="199"/>
      <c r="R19" s="200"/>
    </row>
    <row r="20" spans="1:19" ht="17.25" customHeight="1">
      <c r="A20" s="285"/>
      <c r="B20" s="286"/>
      <c r="C20" s="198"/>
      <c r="D20" s="199"/>
      <c r="E20" s="200"/>
      <c r="F20" s="116"/>
      <c r="G20" s="277" t="s">
        <v>165</v>
      </c>
      <c r="H20" s="278"/>
      <c r="I20" s="279"/>
      <c r="J20" s="113" t="s">
        <v>216</v>
      </c>
      <c r="K20" s="115"/>
      <c r="L20" s="288"/>
      <c r="M20" s="276">
        <v>4</v>
      </c>
      <c r="N20" s="293"/>
      <c r="O20" s="180"/>
      <c r="P20" s="198"/>
      <c r="Q20" s="199"/>
      <c r="R20" s="200"/>
    </row>
    <row r="21" spans="1:19" ht="15.75">
      <c r="A21" s="291"/>
      <c r="B21" s="295"/>
      <c r="C21" s="201"/>
      <c r="D21" s="202"/>
      <c r="E21" s="203"/>
      <c r="F21" s="116"/>
      <c r="G21" s="280"/>
      <c r="H21" s="281"/>
      <c r="I21" s="282"/>
      <c r="J21" s="98"/>
      <c r="K21" s="98"/>
      <c r="L21" s="297"/>
      <c r="M21" s="276"/>
      <c r="N21" s="276"/>
      <c r="O21" s="181"/>
      <c r="P21" s="201"/>
      <c r="Q21" s="202"/>
      <c r="R21" s="203"/>
    </row>
    <row r="22" spans="1:19" ht="10.15" customHeight="1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3"/>
    </row>
    <row r="23" spans="1:19" ht="32.65" customHeight="1">
      <c r="A23" s="283">
        <v>4</v>
      </c>
      <c r="B23" s="284"/>
      <c r="C23" s="195" t="s">
        <v>201</v>
      </c>
      <c r="D23" s="196"/>
      <c r="E23" s="197"/>
      <c r="F23" s="116">
        <v>43775920</v>
      </c>
      <c r="G23" s="101" t="s">
        <v>22</v>
      </c>
      <c r="H23" s="102"/>
      <c r="I23" s="103"/>
      <c r="J23" s="276" t="s">
        <v>43</v>
      </c>
      <c r="K23" s="276"/>
      <c r="L23" s="287" t="s">
        <v>33</v>
      </c>
      <c r="M23" s="276" t="s">
        <v>39</v>
      </c>
      <c r="N23" s="276"/>
      <c r="O23" s="254">
        <v>24</v>
      </c>
      <c r="P23" s="195" t="s">
        <v>45</v>
      </c>
      <c r="Q23" s="196"/>
      <c r="R23" s="197"/>
    </row>
    <row r="24" spans="1:19" ht="30.4" customHeight="1">
      <c r="A24" s="285"/>
      <c r="B24" s="286"/>
      <c r="C24" s="198"/>
      <c r="D24" s="199"/>
      <c r="E24" s="200"/>
      <c r="F24" s="116"/>
      <c r="G24" s="101" t="s">
        <v>22</v>
      </c>
      <c r="H24" s="102"/>
      <c r="I24" s="103"/>
      <c r="J24" s="293" t="s">
        <v>115</v>
      </c>
      <c r="K24" s="294"/>
      <c r="L24" s="288"/>
      <c r="M24" s="293" t="s">
        <v>44</v>
      </c>
      <c r="N24" s="294"/>
      <c r="O24" s="180"/>
      <c r="P24" s="198"/>
      <c r="Q24" s="199"/>
      <c r="R24" s="200"/>
      <c r="S24" t="s">
        <v>203</v>
      </c>
    </row>
    <row r="25" spans="1:19" ht="31.15" customHeight="1">
      <c r="A25" s="285"/>
      <c r="B25" s="286"/>
      <c r="C25" s="201"/>
      <c r="D25" s="202"/>
      <c r="E25" s="203"/>
      <c r="F25" s="116"/>
      <c r="G25" s="277"/>
      <c r="H25" s="278"/>
      <c r="I25" s="279"/>
      <c r="J25" s="276"/>
      <c r="K25" s="276"/>
      <c r="L25" s="288"/>
      <c r="M25" s="276"/>
      <c r="N25" s="276"/>
      <c r="O25" s="180"/>
      <c r="P25" s="198"/>
      <c r="Q25" s="199"/>
      <c r="R25" s="200"/>
    </row>
    <row r="26" spans="1:19" ht="9.75" customHeight="1">
      <c r="A26" s="131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3"/>
    </row>
    <row r="27" spans="1:19" ht="16.5" customHeight="1">
      <c r="A27" s="283">
        <v>5</v>
      </c>
      <c r="B27" s="284"/>
      <c r="C27" s="195" t="s">
        <v>42</v>
      </c>
      <c r="D27" s="196"/>
      <c r="E27" s="196"/>
      <c r="F27" s="116">
        <v>54256615</v>
      </c>
      <c r="G27" s="280" t="s">
        <v>22</v>
      </c>
      <c r="H27" s="281"/>
      <c r="I27" s="282"/>
      <c r="J27" s="249"/>
      <c r="K27" s="249"/>
      <c r="L27" s="287" t="s">
        <v>33</v>
      </c>
      <c r="M27" s="276"/>
      <c r="N27" s="276"/>
      <c r="O27" s="123">
        <v>20</v>
      </c>
      <c r="P27" s="276"/>
      <c r="Q27" s="276"/>
      <c r="R27" s="276"/>
    </row>
    <row r="28" spans="1:19" ht="19.149999999999999" customHeight="1">
      <c r="A28" s="285"/>
      <c r="B28" s="286"/>
      <c r="C28" s="198"/>
      <c r="D28" s="199"/>
      <c r="E28" s="199"/>
      <c r="F28" s="116"/>
      <c r="G28" s="280" t="s">
        <v>22</v>
      </c>
      <c r="H28" s="281"/>
      <c r="I28" s="282"/>
      <c r="J28" s="276" t="s">
        <v>58</v>
      </c>
      <c r="K28" s="276"/>
      <c r="L28" s="288"/>
      <c r="M28" s="276">
        <v>20</v>
      </c>
      <c r="N28" s="276"/>
      <c r="O28" s="123"/>
      <c r="P28" s="276"/>
      <c r="Q28" s="276"/>
      <c r="R28" s="276"/>
    </row>
    <row r="29" spans="1:19" ht="15.75" customHeight="1">
      <c r="A29" s="285"/>
      <c r="B29" s="286"/>
      <c r="C29" s="198"/>
      <c r="D29" s="199"/>
      <c r="E29" s="199"/>
      <c r="F29" s="116"/>
      <c r="G29" s="280"/>
      <c r="H29" s="281"/>
      <c r="I29" s="282"/>
      <c r="J29" s="298"/>
      <c r="K29" s="298"/>
      <c r="L29" s="288"/>
      <c r="M29" s="276"/>
      <c r="N29" s="276"/>
      <c r="O29" s="123"/>
      <c r="P29" s="276"/>
      <c r="Q29" s="276"/>
      <c r="R29" s="276"/>
    </row>
    <row r="30" spans="1:19" ht="19.149999999999999" customHeight="1">
      <c r="A30" s="291"/>
      <c r="B30" s="295"/>
      <c r="C30" s="201"/>
      <c r="D30" s="202"/>
      <c r="E30" s="202"/>
      <c r="F30" s="116"/>
      <c r="G30" s="280"/>
      <c r="H30" s="281"/>
      <c r="I30" s="282"/>
      <c r="J30" s="98"/>
      <c r="K30" s="98"/>
      <c r="L30" s="297"/>
      <c r="M30" s="276"/>
      <c r="N30" s="276"/>
      <c r="O30" s="123"/>
      <c r="P30" s="276"/>
      <c r="Q30" s="276"/>
      <c r="R30" s="276"/>
    </row>
    <row r="31" spans="1:19" ht="10.5" customHeight="1">
      <c r="A31" s="131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3"/>
    </row>
    <row r="32" spans="1:19" ht="21.75" customHeight="1">
      <c r="A32" s="283">
        <v>6</v>
      </c>
      <c r="B32" s="284"/>
      <c r="C32" s="195" t="s">
        <v>72</v>
      </c>
      <c r="D32" s="196"/>
      <c r="E32" s="197"/>
      <c r="F32" s="116">
        <v>11802383</v>
      </c>
      <c r="G32" s="299" t="s">
        <v>73</v>
      </c>
      <c r="H32" s="300"/>
      <c r="I32" s="301"/>
      <c r="J32" s="116" t="s">
        <v>200</v>
      </c>
      <c r="K32" s="116"/>
      <c r="L32" s="287" t="s">
        <v>33</v>
      </c>
      <c r="M32" s="276">
        <v>12</v>
      </c>
      <c r="N32" s="276"/>
      <c r="O32" s="254">
        <v>22</v>
      </c>
      <c r="P32" s="195"/>
      <c r="Q32" s="196"/>
      <c r="R32" s="197"/>
    </row>
    <row r="33" spans="1:23" ht="21.75" customHeight="1">
      <c r="A33" s="285"/>
      <c r="B33" s="286"/>
      <c r="C33" s="198"/>
      <c r="D33" s="199"/>
      <c r="E33" s="200"/>
      <c r="F33" s="116"/>
      <c r="G33" s="302"/>
      <c r="H33" s="179"/>
      <c r="I33" s="303"/>
      <c r="J33" s="116">
        <v>1004</v>
      </c>
      <c r="K33" s="116"/>
      <c r="L33" s="288"/>
      <c r="M33" s="276">
        <v>4</v>
      </c>
      <c r="N33" s="276"/>
      <c r="O33" s="180"/>
      <c r="P33" s="198"/>
      <c r="Q33" s="199"/>
      <c r="R33" s="200"/>
    </row>
    <row r="34" spans="1:23" ht="21.75" customHeight="1">
      <c r="A34" s="285"/>
      <c r="B34" s="286"/>
      <c r="C34" s="198"/>
      <c r="D34" s="199"/>
      <c r="E34" s="200"/>
      <c r="F34" s="116"/>
      <c r="G34" s="304"/>
      <c r="H34" s="305"/>
      <c r="I34" s="306"/>
      <c r="J34" s="116">
        <v>1003</v>
      </c>
      <c r="K34" s="116"/>
      <c r="L34" s="288"/>
      <c r="M34" s="293">
        <v>4</v>
      </c>
      <c r="N34" s="294"/>
      <c r="O34" s="180"/>
      <c r="P34" s="198"/>
      <c r="Q34" s="199"/>
      <c r="R34" s="200"/>
    </row>
    <row r="35" spans="1:23" ht="15.75">
      <c r="A35" s="291"/>
      <c r="B35" s="295"/>
      <c r="C35" s="201"/>
      <c r="D35" s="202"/>
      <c r="E35" s="203"/>
      <c r="F35" s="116"/>
      <c r="G35" s="280"/>
      <c r="H35" s="281"/>
      <c r="I35" s="282"/>
      <c r="J35" s="116">
        <v>904</v>
      </c>
      <c r="K35" s="116"/>
      <c r="L35" s="297"/>
      <c r="M35" s="276">
        <v>2</v>
      </c>
      <c r="N35" s="276"/>
      <c r="O35" s="181"/>
      <c r="P35" s="201"/>
      <c r="Q35" s="202"/>
      <c r="R35" s="203"/>
    </row>
    <row r="36" spans="1:23" ht="9" customHeight="1">
      <c r="A36" s="131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3"/>
    </row>
    <row r="37" spans="1:23" ht="22.9" customHeight="1">
      <c r="A37" s="283">
        <v>7</v>
      </c>
      <c r="B37" s="284"/>
      <c r="C37" s="195" t="s">
        <v>74</v>
      </c>
      <c r="D37" s="196"/>
      <c r="E37" s="197"/>
      <c r="F37" s="116">
        <v>8404009</v>
      </c>
      <c r="G37" s="299" t="s">
        <v>73</v>
      </c>
      <c r="H37" s="300"/>
      <c r="I37" s="301"/>
      <c r="J37" s="116">
        <v>1001.1002</v>
      </c>
      <c r="K37" s="116"/>
      <c r="L37" s="287" t="s">
        <v>33</v>
      </c>
      <c r="M37" s="276">
        <v>8</v>
      </c>
      <c r="N37" s="276"/>
      <c r="O37" s="254">
        <v>24</v>
      </c>
      <c r="P37" s="195" t="s">
        <v>223</v>
      </c>
      <c r="Q37" s="196"/>
      <c r="R37" s="197"/>
      <c r="S37" s="256"/>
      <c r="T37" s="189"/>
      <c r="U37" s="189"/>
      <c r="V37" s="189"/>
      <c r="W37" s="189"/>
    </row>
    <row r="38" spans="1:23" ht="19.5" customHeight="1">
      <c r="A38" s="285"/>
      <c r="B38" s="286"/>
      <c r="C38" s="198"/>
      <c r="D38" s="199"/>
      <c r="E38" s="200"/>
      <c r="F38" s="116"/>
      <c r="G38" s="302"/>
      <c r="H38" s="179"/>
      <c r="I38" s="303"/>
      <c r="J38" s="113" t="s">
        <v>199</v>
      </c>
      <c r="K38" s="115"/>
      <c r="L38" s="288"/>
      <c r="M38" s="293">
        <v>16</v>
      </c>
      <c r="N38" s="294"/>
      <c r="O38" s="180"/>
      <c r="P38" s="198"/>
      <c r="Q38" s="199"/>
      <c r="R38" s="200"/>
      <c r="S38" s="256"/>
      <c r="T38" s="189"/>
      <c r="U38" s="189"/>
      <c r="V38" s="189"/>
      <c r="W38" s="189"/>
    </row>
    <row r="39" spans="1:23" ht="18.75" customHeight="1">
      <c r="A39" s="285"/>
      <c r="B39" s="286"/>
      <c r="C39" s="198"/>
      <c r="D39" s="199"/>
      <c r="E39" s="200"/>
      <c r="F39" s="116"/>
      <c r="G39" s="302"/>
      <c r="H39" s="179"/>
      <c r="I39" s="303"/>
      <c r="J39" s="82"/>
      <c r="K39" s="83"/>
      <c r="L39" s="288"/>
      <c r="M39" s="276"/>
      <c r="N39" s="276"/>
      <c r="O39" s="180"/>
      <c r="P39" s="198"/>
      <c r="Q39" s="199"/>
      <c r="R39" s="200"/>
      <c r="S39" s="256"/>
      <c r="T39" s="189"/>
      <c r="U39" s="189"/>
      <c r="V39" s="189"/>
      <c r="W39" s="189"/>
    </row>
    <row r="40" spans="1:23" ht="20.65" customHeight="1">
      <c r="A40" s="285"/>
      <c r="B40" s="286"/>
      <c r="C40" s="201"/>
      <c r="D40" s="202"/>
      <c r="E40" s="203"/>
      <c r="F40" s="116"/>
      <c r="G40" s="304"/>
      <c r="H40" s="305"/>
      <c r="I40" s="306"/>
      <c r="J40" s="84"/>
      <c r="K40" s="84"/>
      <c r="L40" s="297"/>
      <c r="M40" s="276"/>
      <c r="N40" s="276"/>
      <c r="O40" s="180"/>
      <c r="P40" s="198"/>
      <c r="Q40" s="199"/>
      <c r="R40" s="200"/>
      <c r="S40" s="256"/>
      <c r="T40" s="189"/>
      <c r="U40" s="189"/>
      <c r="V40" s="189"/>
      <c r="W40" s="189"/>
    </row>
    <row r="41" spans="1:23" ht="9" customHeight="1">
      <c r="A41" s="131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3"/>
    </row>
    <row r="42" spans="1:23" ht="15.75" customHeight="1">
      <c r="A42" s="283">
        <v>8</v>
      </c>
      <c r="B42" s="284"/>
      <c r="C42" s="195" t="s">
        <v>118</v>
      </c>
      <c r="D42" s="196"/>
      <c r="E42" s="197"/>
      <c r="F42" s="276">
        <v>11937005</v>
      </c>
      <c r="G42" s="299" t="s">
        <v>24</v>
      </c>
      <c r="H42" s="300"/>
      <c r="I42" s="301"/>
      <c r="J42" s="249" t="s">
        <v>295</v>
      </c>
      <c r="K42" s="249"/>
      <c r="L42" s="287" t="s">
        <v>33</v>
      </c>
      <c r="M42" s="264">
        <v>20</v>
      </c>
      <c r="N42" s="264"/>
      <c r="O42" s="254">
        <v>20</v>
      </c>
      <c r="P42" s="195"/>
      <c r="Q42" s="196"/>
      <c r="R42" s="197"/>
    </row>
    <row r="43" spans="1:23" ht="15.75" customHeight="1">
      <c r="A43" s="285"/>
      <c r="B43" s="286"/>
      <c r="C43" s="198"/>
      <c r="D43" s="199"/>
      <c r="E43" s="200"/>
      <c r="F43" s="276"/>
      <c r="G43" s="302"/>
      <c r="H43" s="179"/>
      <c r="I43" s="303"/>
      <c r="J43" s="276"/>
      <c r="K43" s="276"/>
      <c r="L43" s="288"/>
      <c r="M43" s="276"/>
      <c r="N43" s="276"/>
      <c r="O43" s="180"/>
      <c r="P43" s="198"/>
      <c r="Q43" s="199"/>
      <c r="R43" s="200"/>
    </row>
    <row r="44" spans="1:23" ht="15.75" customHeight="1">
      <c r="A44" s="285"/>
      <c r="B44" s="286"/>
      <c r="C44" s="201"/>
      <c r="D44" s="202"/>
      <c r="E44" s="203"/>
      <c r="F44" s="276"/>
      <c r="G44" s="304"/>
      <c r="H44" s="305"/>
      <c r="I44" s="306"/>
      <c r="J44" s="276"/>
      <c r="K44" s="276"/>
      <c r="L44" s="288"/>
      <c r="M44" s="276"/>
      <c r="N44" s="276"/>
      <c r="O44" s="180"/>
      <c r="P44" s="198"/>
      <c r="Q44" s="199"/>
      <c r="R44" s="200"/>
    </row>
    <row r="45" spans="1:23" ht="8.65" customHeight="1">
      <c r="A45" s="131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3"/>
    </row>
    <row r="46" spans="1:23" ht="16.5" customHeight="1">
      <c r="A46" s="283">
        <v>9</v>
      </c>
      <c r="B46" s="284"/>
      <c r="C46" s="195" t="s">
        <v>267</v>
      </c>
      <c r="D46" s="196"/>
      <c r="E46" s="197"/>
      <c r="F46" s="116">
        <v>1035431197</v>
      </c>
      <c r="G46" s="277" t="s">
        <v>24</v>
      </c>
      <c r="H46" s="278"/>
      <c r="I46" s="279"/>
      <c r="J46" s="98" t="s">
        <v>93</v>
      </c>
      <c r="K46" s="98"/>
      <c r="L46" s="287" t="s">
        <v>33</v>
      </c>
      <c r="M46" s="276">
        <v>12</v>
      </c>
      <c r="N46" s="276"/>
      <c r="O46" s="254">
        <v>22</v>
      </c>
      <c r="P46" s="299"/>
      <c r="Q46" s="300"/>
      <c r="R46" s="301"/>
    </row>
    <row r="47" spans="1:23" ht="15.75" customHeight="1">
      <c r="A47" s="285"/>
      <c r="B47" s="286"/>
      <c r="C47" s="198"/>
      <c r="D47" s="199"/>
      <c r="E47" s="200"/>
      <c r="F47" s="116"/>
      <c r="G47" s="277" t="s">
        <v>24</v>
      </c>
      <c r="H47" s="278"/>
      <c r="I47" s="279"/>
      <c r="J47" s="122">
        <v>904</v>
      </c>
      <c r="K47" s="122"/>
      <c r="L47" s="288"/>
      <c r="M47" s="276">
        <v>2</v>
      </c>
      <c r="N47" s="276"/>
      <c r="O47" s="180"/>
      <c r="P47" s="302"/>
      <c r="Q47" s="179"/>
      <c r="R47" s="303"/>
    </row>
    <row r="48" spans="1:23" ht="15" customHeight="1">
      <c r="A48" s="285"/>
      <c r="B48" s="286"/>
      <c r="C48" s="198"/>
      <c r="D48" s="199"/>
      <c r="E48" s="200"/>
      <c r="F48" s="116"/>
      <c r="G48" s="277" t="s">
        <v>24</v>
      </c>
      <c r="H48" s="278"/>
      <c r="I48" s="279"/>
      <c r="J48" s="98" t="s">
        <v>77</v>
      </c>
      <c r="K48" s="98"/>
      <c r="L48" s="288"/>
      <c r="M48" s="276">
        <v>8</v>
      </c>
      <c r="N48" s="276"/>
      <c r="O48" s="180"/>
      <c r="P48" s="302"/>
      <c r="Q48" s="179"/>
      <c r="R48" s="303"/>
    </row>
    <row r="49" spans="1:23" ht="15" customHeight="1">
      <c r="A49" s="285"/>
      <c r="B49" s="286"/>
      <c r="C49" s="198"/>
      <c r="D49" s="199"/>
      <c r="E49" s="200"/>
      <c r="F49" s="116"/>
      <c r="G49" s="280"/>
      <c r="H49" s="281"/>
      <c r="I49" s="282"/>
      <c r="J49" s="113"/>
      <c r="K49" s="115"/>
      <c r="L49" s="54"/>
      <c r="M49" s="293"/>
      <c r="N49" s="294"/>
      <c r="O49" s="180"/>
      <c r="P49" s="302"/>
      <c r="Q49" s="179"/>
      <c r="R49" s="303"/>
    </row>
    <row r="50" spans="1:23" ht="15" customHeight="1">
      <c r="A50" s="285"/>
      <c r="B50" s="286"/>
      <c r="C50" s="198"/>
      <c r="D50" s="199"/>
      <c r="E50" s="200"/>
      <c r="F50" s="116"/>
      <c r="G50" s="280"/>
      <c r="H50" s="281"/>
      <c r="I50" s="282"/>
      <c r="J50" s="307"/>
      <c r="K50" s="308"/>
      <c r="L50" s="54"/>
      <c r="M50" s="293"/>
      <c r="N50" s="294"/>
      <c r="O50" s="180"/>
      <c r="P50" s="302"/>
      <c r="Q50" s="179"/>
      <c r="R50" s="303"/>
    </row>
    <row r="51" spans="1:23" ht="15" customHeight="1">
      <c r="A51" s="291"/>
      <c r="B51" s="295"/>
      <c r="C51" s="201"/>
      <c r="D51" s="202"/>
      <c r="E51" s="203"/>
      <c r="F51" s="116"/>
      <c r="G51" s="101"/>
      <c r="H51" s="102"/>
      <c r="I51" s="103"/>
      <c r="J51" s="116"/>
      <c r="K51" s="116"/>
      <c r="L51" s="44"/>
      <c r="M51" s="276"/>
      <c r="N51" s="276"/>
      <c r="O51" s="181"/>
      <c r="P51" s="304"/>
      <c r="Q51" s="305"/>
      <c r="R51" s="306"/>
    </row>
    <row r="52" spans="1:23" ht="9.75" customHeight="1">
      <c r="A52" s="285"/>
      <c r="B52" s="290"/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86"/>
    </row>
    <row r="53" spans="1:23" ht="15" customHeight="1">
      <c r="A53" s="283">
        <v>10</v>
      </c>
      <c r="B53" s="284"/>
      <c r="C53" s="195" t="s">
        <v>50</v>
      </c>
      <c r="D53" s="196"/>
      <c r="E53" s="196"/>
      <c r="F53" s="116">
        <v>43141631</v>
      </c>
      <c r="G53" s="277" t="s">
        <v>24</v>
      </c>
      <c r="H53" s="278"/>
      <c r="I53" s="279"/>
      <c r="J53" s="117" t="s">
        <v>114</v>
      </c>
      <c r="K53" s="118"/>
      <c r="L53" s="287" t="s">
        <v>33</v>
      </c>
      <c r="M53" s="276">
        <v>20</v>
      </c>
      <c r="N53" s="276"/>
      <c r="O53" s="254">
        <v>22</v>
      </c>
      <c r="P53" s="195"/>
      <c r="Q53" s="196"/>
      <c r="R53" s="197"/>
    </row>
    <row r="54" spans="1:23" ht="15" customHeight="1">
      <c r="A54" s="285"/>
      <c r="B54" s="286"/>
      <c r="C54" s="198"/>
      <c r="D54" s="199"/>
      <c r="E54" s="199"/>
      <c r="F54" s="116"/>
      <c r="G54" s="277" t="s">
        <v>34</v>
      </c>
      <c r="H54" s="278"/>
      <c r="I54" s="279"/>
      <c r="J54" s="122">
        <v>601</v>
      </c>
      <c r="K54" s="122"/>
      <c r="L54" s="288"/>
      <c r="M54" s="276">
        <v>2</v>
      </c>
      <c r="N54" s="276"/>
      <c r="O54" s="180"/>
      <c r="P54" s="198"/>
      <c r="Q54" s="199"/>
      <c r="R54" s="200"/>
      <c r="S54" t="s">
        <v>203</v>
      </c>
    </row>
    <row r="55" spans="1:23" ht="15" customHeight="1">
      <c r="A55" s="291"/>
      <c r="B55" s="295"/>
      <c r="C55" s="201"/>
      <c r="D55" s="202"/>
      <c r="E55" s="202"/>
      <c r="F55" s="116"/>
      <c r="G55" s="277"/>
      <c r="H55" s="278"/>
      <c r="I55" s="279"/>
      <c r="J55" s="116"/>
      <c r="K55" s="116"/>
      <c r="L55" s="288"/>
      <c r="M55" s="276"/>
      <c r="N55" s="276"/>
      <c r="O55" s="181"/>
      <c r="P55" s="201"/>
      <c r="Q55" s="202"/>
      <c r="R55" s="203"/>
    </row>
    <row r="56" spans="1:23" ht="9.75" customHeight="1">
      <c r="A56" s="131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3"/>
    </row>
    <row r="57" spans="1:23" ht="15" customHeight="1">
      <c r="A57" s="285">
        <v>11</v>
      </c>
      <c r="B57" s="286"/>
      <c r="C57" s="195" t="s">
        <v>78</v>
      </c>
      <c r="D57" s="196"/>
      <c r="E57" s="196"/>
      <c r="F57" s="116">
        <v>82382579</v>
      </c>
      <c r="G57" s="278" t="s">
        <v>79</v>
      </c>
      <c r="H57" s="278"/>
      <c r="I57" s="279"/>
      <c r="J57" s="116" t="s">
        <v>77</v>
      </c>
      <c r="K57" s="116"/>
      <c r="L57" s="311" t="s">
        <v>33</v>
      </c>
      <c r="M57" s="293">
        <v>8</v>
      </c>
      <c r="N57" s="294"/>
      <c r="O57" s="180">
        <v>22</v>
      </c>
      <c r="P57" s="198"/>
      <c r="Q57" s="199"/>
      <c r="R57" s="200"/>
      <c r="S57" t="s">
        <v>203</v>
      </c>
    </row>
    <row r="58" spans="1:23" ht="15" customHeight="1">
      <c r="A58" s="285"/>
      <c r="B58" s="286"/>
      <c r="C58" s="198"/>
      <c r="D58" s="199"/>
      <c r="E58" s="199"/>
      <c r="F58" s="116"/>
      <c r="G58" s="278" t="s">
        <v>80</v>
      </c>
      <c r="H58" s="278"/>
      <c r="I58" s="279"/>
      <c r="J58" s="116" t="s">
        <v>77</v>
      </c>
      <c r="K58" s="116"/>
      <c r="L58" s="309"/>
      <c r="M58" s="293">
        <v>8</v>
      </c>
      <c r="N58" s="294"/>
      <c r="O58" s="180"/>
      <c r="P58" s="198"/>
      <c r="Q58" s="199"/>
      <c r="R58" s="199"/>
    </row>
    <row r="59" spans="1:23" ht="15" customHeight="1">
      <c r="A59" s="285"/>
      <c r="B59" s="286"/>
      <c r="C59" s="198"/>
      <c r="D59" s="199"/>
      <c r="E59" s="199"/>
      <c r="F59" s="116"/>
      <c r="G59" s="278" t="s">
        <v>24</v>
      </c>
      <c r="H59" s="278"/>
      <c r="I59" s="279"/>
      <c r="J59" s="113">
        <v>901</v>
      </c>
      <c r="K59" s="115"/>
      <c r="L59" s="309"/>
      <c r="M59" s="293">
        <v>4</v>
      </c>
      <c r="N59" s="294"/>
      <c r="O59" s="180"/>
      <c r="P59" s="198"/>
      <c r="Q59" s="199"/>
      <c r="R59" s="199"/>
    </row>
    <row r="60" spans="1:23" ht="15.75">
      <c r="A60" s="291"/>
      <c r="B60" s="295"/>
      <c r="C60" s="201"/>
      <c r="D60" s="202"/>
      <c r="E60" s="202"/>
      <c r="F60" s="116"/>
      <c r="G60" s="278" t="s">
        <v>24</v>
      </c>
      <c r="H60" s="278"/>
      <c r="I60" s="279"/>
      <c r="J60" s="117">
        <v>904</v>
      </c>
      <c r="K60" s="118"/>
      <c r="L60" s="310"/>
      <c r="M60" s="293">
        <v>2</v>
      </c>
      <c r="N60" s="294"/>
      <c r="O60" s="181"/>
      <c r="P60" s="201"/>
      <c r="Q60" s="202"/>
      <c r="R60" s="202"/>
    </row>
    <row r="61" spans="1:23" ht="8.25" customHeight="1">
      <c r="A61" s="131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</row>
    <row r="62" spans="1:23" ht="15.75" customHeight="1">
      <c r="A62" s="283">
        <v>12</v>
      </c>
      <c r="B62" s="284"/>
      <c r="C62" s="195" t="s">
        <v>106</v>
      </c>
      <c r="D62" s="196"/>
      <c r="E62" s="197"/>
      <c r="F62" s="116">
        <v>8189777</v>
      </c>
      <c r="G62" s="280" t="s">
        <v>219</v>
      </c>
      <c r="H62" s="281"/>
      <c r="I62" s="282"/>
      <c r="J62" s="296"/>
      <c r="K62" s="296"/>
      <c r="L62" s="311" t="s">
        <v>33</v>
      </c>
      <c r="M62" s="276"/>
      <c r="N62" s="276"/>
      <c r="O62" s="254">
        <v>21</v>
      </c>
      <c r="P62" s="195"/>
      <c r="Q62" s="196"/>
      <c r="R62" s="196"/>
      <c r="S62" s="178"/>
      <c r="T62" s="178"/>
      <c r="U62" s="178"/>
      <c r="V62" s="179"/>
      <c r="W62" s="179"/>
    </row>
    <row r="63" spans="1:23" ht="19.5" customHeight="1">
      <c r="A63" s="285"/>
      <c r="B63" s="286"/>
      <c r="C63" s="198"/>
      <c r="D63" s="199"/>
      <c r="E63" s="200"/>
      <c r="F63" s="116"/>
      <c r="G63" s="280" t="s">
        <v>25</v>
      </c>
      <c r="H63" s="281"/>
      <c r="I63" s="282"/>
      <c r="J63" s="122" t="s">
        <v>40</v>
      </c>
      <c r="K63" s="122"/>
      <c r="L63" s="309"/>
      <c r="M63" s="276" t="s">
        <v>41</v>
      </c>
      <c r="N63" s="276"/>
      <c r="O63" s="180"/>
      <c r="P63" s="198"/>
      <c r="Q63" s="199"/>
      <c r="R63" s="200"/>
      <c r="S63" t="s">
        <v>203</v>
      </c>
    </row>
    <row r="64" spans="1:23" ht="15" customHeight="1">
      <c r="A64" s="285"/>
      <c r="B64" s="286"/>
      <c r="C64" s="198"/>
      <c r="D64" s="199"/>
      <c r="E64" s="200"/>
      <c r="F64" s="116"/>
      <c r="G64" s="312"/>
      <c r="H64" s="313"/>
      <c r="I64" s="314"/>
      <c r="J64" s="116"/>
      <c r="K64" s="116"/>
      <c r="L64" s="309"/>
      <c r="M64" s="276"/>
      <c r="N64" s="276"/>
      <c r="O64" s="180"/>
      <c r="P64" s="198"/>
      <c r="Q64" s="199"/>
      <c r="R64" s="200"/>
    </row>
    <row r="65" spans="1:19" ht="15.75" customHeight="1">
      <c r="A65" s="291"/>
      <c r="B65" s="295"/>
      <c r="C65" s="201"/>
      <c r="D65" s="202"/>
      <c r="E65" s="203"/>
      <c r="F65" s="116"/>
      <c r="G65" s="312"/>
      <c r="H65" s="313"/>
      <c r="I65" s="314"/>
      <c r="J65" s="116"/>
      <c r="K65" s="116"/>
      <c r="L65" s="310"/>
      <c r="M65" s="276"/>
      <c r="N65" s="276"/>
      <c r="O65" s="181"/>
      <c r="P65" s="201"/>
      <c r="Q65" s="202"/>
      <c r="R65" s="203"/>
    </row>
    <row r="66" spans="1:19" ht="8.65" customHeight="1">
      <c r="A66" s="131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3"/>
    </row>
    <row r="67" spans="1:19" ht="8.65" customHeight="1">
      <c r="A67" s="55"/>
      <c r="B67" s="56"/>
      <c r="C67" s="1"/>
      <c r="D67" s="1"/>
      <c r="E67" s="1"/>
      <c r="F67" s="1"/>
      <c r="G67" s="1"/>
      <c r="H67" s="1"/>
      <c r="I67" s="1"/>
      <c r="J67" s="1"/>
      <c r="K67" s="1"/>
      <c r="L67" s="56"/>
      <c r="M67" s="1"/>
      <c r="N67" s="1"/>
      <c r="O67" s="56"/>
      <c r="P67" s="1"/>
      <c r="Q67" s="1"/>
      <c r="R67" s="57"/>
    </row>
    <row r="68" spans="1:19" ht="13.5" customHeight="1">
      <c r="A68" s="283">
        <v>13</v>
      </c>
      <c r="B68" s="284"/>
      <c r="C68" s="195" t="s">
        <v>55</v>
      </c>
      <c r="D68" s="196"/>
      <c r="E68" s="196"/>
      <c r="F68" s="116">
        <v>26374278</v>
      </c>
      <c r="G68" s="277" t="s">
        <v>25</v>
      </c>
      <c r="H68" s="278"/>
      <c r="I68" s="279"/>
      <c r="J68" s="116">
        <v>702</v>
      </c>
      <c r="K68" s="116"/>
      <c r="L68" s="287" t="s">
        <v>33</v>
      </c>
      <c r="M68" s="276">
        <v>2</v>
      </c>
      <c r="N68" s="276"/>
      <c r="O68" s="123">
        <v>22</v>
      </c>
      <c r="P68" s="283"/>
      <c r="Q68" s="289"/>
      <c r="R68" s="284"/>
    </row>
    <row r="69" spans="1:19" ht="15.75" customHeight="1">
      <c r="A69" s="285"/>
      <c r="B69" s="286"/>
      <c r="C69" s="198"/>
      <c r="D69" s="199"/>
      <c r="E69" s="199"/>
      <c r="F69" s="116"/>
      <c r="G69" s="280"/>
      <c r="H69" s="281"/>
      <c r="I69" s="282"/>
      <c r="J69" s="113" t="s">
        <v>43</v>
      </c>
      <c r="K69" s="115"/>
      <c r="L69" s="288"/>
      <c r="M69" s="293">
        <v>8</v>
      </c>
      <c r="N69" s="294"/>
      <c r="O69" s="123"/>
      <c r="P69" s="285"/>
      <c r="Q69" s="290"/>
      <c r="R69" s="286"/>
    </row>
    <row r="70" spans="1:19" ht="15.75">
      <c r="A70" s="291"/>
      <c r="B70" s="295"/>
      <c r="C70" s="201"/>
      <c r="D70" s="202"/>
      <c r="E70" s="202"/>
      <c r="F70" s="116"/>
      <c r="G70" s="280"/>
      <c r="H70" s="281"/>
      <c r="I70" s="282"/>
      <c r="J70" s="116" t="s">
        <v>56</v>
      </c>
      <c r="K70" s="116"/>
      <c r="L70" s="288"/>
      <c r="M70" s="276">
        <v>12</v>
      </c>
      <c r="N70" s="276"/>
      <c r="O70" s="123"/>
      <c r="P70" s="291"/>
      <c r="Q70" s="292"/>
      <c r="R70" s="295"/>
    </row>
    <row r="71" spans="1:19" ht="10.15" customHeight="1">
      <c r="A71" s="131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3"/>
    </row>
    <row r="72" spans="1:19" ht="19.5" customHeight="1">
      <c r="A72" s="283">
        <v>14</v>
      </c>
      <c r="B72" s="284"/>
      <c r="C72" s="195" t="s">
        <v>217</v>
      </c>
      <c r="D72" s="196"/>
      <c r="E72" s="197"/>
      <c r="F72" s="116">
        <v>39429731</v>
      </c>
      <c r="G72" s="277" t="s">
        <v>25</v>
      </c>
      <c r="H72" s="278"/>
      <c r="I72" s="279"/>
      <c r="J72" s="329" t="s">
        <v>221</v>
      </c>
      <c r="K72" s="122"/>
      <c r="L72" s="287" t="s">
        <v>33</v>
      </c>
      <c r="M72" s="276">
        <v>20</v>
      </c>
      <c r="N72" s="276"/>
      <c r="O72" s="254">
        <v>22</v>
      </c>
      <c r="P72" s="195"/>
      <c r="Q72" s="196"/>
      <c r="R72" s="197"/>
    </row>
    <row r="73" spans="1:19" ht="14.25" customHeight="1">
      <c r="A73" s="285"/>
      <c r="B73" s="286"/>
      <c r="C73" s="198"/>
      <c r="D73" s="199"/>
      <c r="E73" s="200"/>
      <c r="F73" s="116"/>
      <c r="G73" s="277" t="s">
        <v>25</v>
      </c>
      <c r="H73" s="278"/>
      <c r="I73" s="279"/>
      <c r="J73" s="98">
        <v>702</v>
      </c>
      <c r="K73" s="98"/>
      <c r="L73" s="288"/>
      <c r="M73" s="276">
        <v>2</v>
      </c>
      <c r="N73" s="276"/>
      <c r="O73" s="180"/>
      <c r="P73" s="198"/>
      <c r="Q73" s="199"/>
      <c r="R73" s="200"/>
      <c r="S73" t="s">
        <v>203</v>
      </c>
    </row>
    <row r="74" spans="1:19" ht="15.75">
      <c r="A74" s="291"/>
      <c r="B74" s="295"/>
      <c r="C74" s="201"/>
      <c r="D74" s="202"/>
      <c r="E74" s="203"/>
      <c r="F74" s="116"/>
      <c r="G74" s="280"/>
      <c r="H74" s="281"/>
      <c r="I74" s="282"/>
      <c r="J74" s="276"/>
      <c r="K74" s="276"/>
      <c r="L74" s="288"/>
      <c r="M74" s="276"/>
      <c r="N74" s="276"/>
      <c r="O74" s="181"/>
      <c r="P74" s="201"/>
      <c r="Q74" s="202"/>
      <c r="R74" s="203"/>
    </row>
    <row r="75" spans="1:19" ht="8.65" customHeight="1">
      <c r="A75" s="131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3"/>
    </row>
    <row r="76" spans="1:19" ht="19.5" customHeight="1">
      <c r="A76" s="285">
        <v>15</v>
      </c>
      <c r="B76" s="286"/>
      <c r="C76" s="116" t="s">
        <v>265</v>
      </c>
      <c r="D76" s="116"/>
      <c r="E76" s="116"/>
      <c r="F76" s="116">
        <v>39409871</v>
      </c>
      <c r="G76" s="277" t="s">
        <v>25</v>
      </c>
      <c r="H76" s="278"/>
      <c r="I76" s="279"/>
      <c r="J76" s="116" t="s">
        <v>36</v>
      </c>
      <c r="K76" s="116"/>
      <c r="L76" s="287" t="s">
        <v>33</v>
      </c>
      <c r="M76" s="276">
        <v>16</v>
      </c>
      <c r="N76" s="276"/>
      <c r="O76" s="180">
        <v>19</v>
      </c>
      <c r="P76" s="198"/>
      <c r="Q76" s="199"/>
      <c r="R76" s="200"/>
    </row>
    <row r="77" spans="1:19" ht="15.75">
      <c r="A77" s="285"/>
      <c r="B77" s="286"/>
      <c r="C77" s="116"/>
      <c r="D77" s="116"/>
      <c r="E77" s="116"/>
      <c r="F77" s="116"/>
      <c r="G77" s="280"/>
      <c r="H77" s="281"/>
      <c r="I77" s="282"/>
      <c r="J77" s="276">
        <v>1001</v>
      </c>
      <c r="K77" s="276"/>
      <c r="L77" s="288"/>
      <c r="M77" s="276">
        <v>3</v>
      </c>
      <c r="N77" s="276"/>
      <c r="O77" s="180"/>
      <c r="P77" s="198"/>
      <c r="Q77" s="199"/>
      <c r="R77" s="200"/>
    </row>
    <row r="78" spans="1:19" ht="22.5" customHeight="1">
      <c r="A78" s="291"/>
      <c r="B78" s="295"/>
      <c r="C78" s="116"/>
      <c r="D78" s="116"/>
      <c r="E78" s="116"/>
      <c r="F78" s="116"/>
      <c r="G78" s="280"/>
      <c r="H78" s="281"/>
      <c r="I78" s="282"/>
      <c r="J78" s="116"/>
      <c r="K78" s="116"/>
      <c r="L78" s="288"/>
      <c r="M78" s="276"/>
      <c r="N78" s="276"/>
      <c r="O78" s="181"/>
      <c r="P78" s="201"/>
      <c r="Q78" s="202"/>
      <c r="R78" s="203"/>
    </row>
    <row r="79" spans="1:19" ht="9.75" customHeight="1">
      <c r="A79" s="131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3"/>
    </row>
    <row r="80" spans="1:19" ht="18" customHeight="1">
      <c r="A80" s="283">
        <v>16</v>
      </c>
      <c r="B80" s="284"/>
      <c r="C80" s="116" t="s">
        <v>52</v>
      </c>
      <c r="D80" s="116"/>
      <c r="E80" s="116"/>
      <c r="F80" s="116">
        <v>11937005</v>
      </c>
      <c r="G80" s="280" t="s">
        <v>27</v>
      </c>
      <c r="H80" s="281"/>
      <c r="I80" s="282"/>
      <c r="J80" s="264" t="s">
        <v>296</v>
      </c>
      <c r="K80" s="264"/>
      <c r="L80" s="311" t="s">
        <v>33</v>
      </c>
      <c r="M80" s="264">
        <v>9</v>
      </c>
      <c r="N80" s="264"/>
      <c r="O80" s="254">
        <v>21</v>
      </c>
      <c r="P80" s="195"/>
      <c r="Q80" s="196"/>
      <c r="R80" s="197"/>
    </row>
    <row r="81" spans="1:18" ht="15.75">
      <c r="A81" s="285"/>
      <c r="B81" s="286"/>
      <c r="C81" s="116"/>
      <c r="D81" s="116"/>
      <c r="E81" s="116"/>
      <c r="F81" s="116"/>
      <c r="G81" s="280" t="s">
        <v>27</v>
      </c>
      <c r="H81" s="281"/>
      <c r="I81" s="282"/>
      <c r="J81" s="276" t="s">
        <v>53</v>
      </c>
      <c r="K81" s="276"/>
      <c r="L81" s="309"/>
      <c r="M81" s="276">
        <v>12</v>
      </c>
      <c r="N81" s="276"/>
      <c r="O81" s="180"/>
      <c r="P81" s="198"/>
      <c r="Q81" s="199"/>
      <c r="R81" s="200"/>
    </row>
    <row r="82" spans="1:18" ht="15.75">
      <c r="A82" s="285"/>
      <c r="B82" s="286"/>
      <c r="C82" s="116"/>
      <c r="D82" s="116"/>
      <c r="E82" s="116"/>
      <c r="F82" s="116"/>
      <c r="G82" s="280" t="s">
        <v>27</v>
      </c>
      <c r="H82" s="281"/>
      <c r="I82" s="282"/>
      <c r="J82" s="116"/>
      <c r="K82" s="116"/>
      <c r="L82" s="309"/>
      <c r="M82" s="293"/>
      <c r="N82" s="294"/>
      <c r="O82" s="180"/>
      <c r="P82" s="198"/>
      <c r="Q82" s="199"/>
      <c r="R82" s="200"/>
    </row>
    <row r="83" spans="1:18" ht="21" customHeight="1">
      <c r="A83" s="291"/>
      <c r="B83" s="295"/>
      <c r="C83" s="116"/>
      <c r="D83" s="116"/>
      <c r="E83" s="116"/>
      <c r="F83" s="116"/>
      <c r="G83" s="277"/>
      <c r="H83" s="278"/>
      <c r="I83" s="279"/>
      <c r="J83" s="116"/>
      <c r="K83" s="116"/>
      <c r="L83" s="310"/>
      <c r="M83" s="276"/>
      <c r="N83" s="276"/>
      <c r="O83" s="181"/>
      <c r="P83" s="201"/>
      <c r="Q83" s="202"/>
      <c r="R83" s="203"/>
    </row>
    <row r="84" spans="1:18" ht="6" customHeight="1">
      <c r="A84" s="131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3"/>
    </row>
    <row r="85" spans="1:18" ht="15.75" customHeight="1">
      <c r="A85" s="283">
        <v>17</v>
      </c>
      <c r="B85" s="284"/>
      <c r="C85" s="116" t="s">
        <v>91</v>
      </c>
      <c r="D85" s="116"/>
      <c r="E85" s="116"/>
      <c r="F85" s="116">
        <v>71240664</v>
      </c>
      <c r="G85" s="277" t="s">
        <v>27</v>
      </c>
      <c r="H85" s="278"/>
      <c r="I85" s="279"/>
      <c r="J85" s="116" t="s">
        <v>77</v>
      </c>
      <c r="K85" s="116"/>
      <c r="L85" s="311" t="s">
        <v>33</v>
      </c>
      <c r="M85" s="276"/>
      <c r="N85" s="276"/>
      <c r="O85" s="254">
        <v>24</v>
      </c>
      <c r="P85" s="195"/>
      <c r="Q85" s="196"/>
      <c r="R85" s="197"/>
    </row>
    <row r="86" spans="1:18" ht="16.5" customHeight="1">
      <c r="A86" s="285"/>
      <c r="B86" s="286"/>
      <c r="C86" s="116"/>
      <c r="D86" s="116"/>
      <c r="E86" s="116"/>
      <c r="F86" s="116"/>
      <c r="G86" s="280"/>
      <c r="H86" s="281"/>
      <c r="I86" s="282"/>
      <c r="J86" s="116"/>
      <c r="K86" s="116"/>
      <c r="L86" s="309"/>
      <c r="M86" s="276"/>
      <c r="N86" s="276"/>
      <c r="O86" s="180"/>
      <c r="P86" s="198"/>
      <c r="Q86" s="199"/>
      <c r="R86" s="200"/>
    </row>
    <row r="87" spans="1:18" ht="17.25" customHeight="1">
      <c r="A87" s="285"/>
      <c r="B87" s="286"/>
      <c r="C87" s="116"/>
      <c r="D87" s="116"/>
      <c r="E87" s="116"/>
      <c r="F87" s="116"/>
      <c r="G87" s="280"/>
      <c r="H87" s="281"/>
      <c r="I87" s="282"/>
      <c r="J87" s="116"/>
      <c r="K87" s="116"/>
      <c r="L87" s="309"/>
      <c r="M87" s="276"/>
      <c r="N87" s="276"/>
      <c r="O87" s="180"/>
      <c r="P87" s="198"/>
      <c r="Q87" s="199"/>
      <c r="R87" s="200"/>
    </row>
    <row r="88" spans="1:18" ht="17.25" customHeight="1">
      <c r="A88" s="285"/>
      <c r="B88" s="286"/>
      <c r="C88" s="116"/>
      <c r="D88" s="116"/>
      <c r="E88" s="116"/>
      <c r="F88" s="116"/>
      <c r="G88" s="280"/>
      <c r="H88" s="281"/>
      <c r="I88" s="282"/>
      <c r="J88" s="113"/>
      <c r="K88" s="115"/>
      <c r="L88" s="309"/>
      <c r="M88" s="293"/>
      <c r="N88" s="294"/>
      <c r="O88" s="180"/>
      <c r="P88" s="198"/>
      <c r="Q88" s="199"/>
      <c r="R88" s="200"/>
    </row>
    <row r="89" spans="1:18" ht="18" customHeight="1">
      <c r="A89" s="285"/>
      <c r="B89" s="286"/>
      <c r="C89" s="116"/>
      <c r="D89" s="116"/>
      <c r="E89" s="116"/>
      <c r="F89" s="116"/>
      <c r="G89" s="277"/>
      <c r="H89" s="278"/>
      <c r="I89" s="279"/>
      <c r="J89" s="113"/>
      <c r="K89" s="115"/>
      <c r="L89" s="309"/>
      <c r="M89" s="293"/>
      <c r="N89" s="294"/>
      <c r="O89" s="180"/>
      <c r="P89" s="198"/>
      <c r="Q89" s="199"/>
      <c r="R89" s="200"/>
    </row>
    <row r="90" spans="1:18" ht="15.75" hidden="1" customHeight="1">
      <c r="A90" s="291"/>
      <c r="B90" s="295"/>
      <c r="C90" s="61"/>
      <c r="D90" s="62"/>
      <c r="E90" s="62"/>
      <c r="F90" s="63"/>
      <c r="G90" s="280"/>
      <c r="H90" s="281"/>
      <c r="I90" s="282"/>
      <c r="J90" s="276"/>
      <c r="K90" s="276"/>
      <c r="L90" s="310"/>
      <c r="M90" s="276"/>
      <c r="N90" s="276"/>
      <c r="O90" s="181"/>
      <c r="P90" s="201"/>
      <c r="Q90" s="202"/>
      <c r="R90" s="203"/>
    </row>
    <row r="91" spans="1:18" ht="5.65" customHeight="1">
      <c r="A91" s="131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3"/>
    </row>
    <row r="92" spans="1:18" ht="27.75" customHeight="1">
      <c r="A92" s="283">
        <v>18</v>
      </c>
      <c r="B92" s="284"/>
      <c r="C92" s="195" t="s">
        <v>313</v>
      </c>
      <c r="D92" s="196"/>
      <c r="E92" s="197"/>
      <c r="F92" s="116" t="s">
        <v>314</v>
      </c>
      <c r="G92" s="280" t="s">
        <v>70</v>
      </c>
      <c r="H92" s="281"/>
      <c r="I92" s="282"/>
      <c r="J92" s="276">
        <v>801</v>
      </c>
      <c r="K92" s="276"/>
      <c r="L92" s="311" t="s">
        <v>33</v>
      </c>
      <c r="M92" s="276">
        <v>3</v>
      </c>
      <c r="N92" s="276"/>
      <c r="O92" s="254">
        <v>24</v>
      </c>
      <c r="P92" s="195"/>
      <c r="Q92" s="196"/>
      <c r="R92" s="197"/>
    </row>
    <row r="93" spans="1:18" ht="27.75" customHeight="1">
      <c r="A93" s="285"/>
      <c r="B93" s="286"/>
      <c r="C93" s="198"/>
      <c r="D93" s="199"/>
      <c r="E93" s="200"/>
      <c r="F93" s="116"/>
      <c r="G93" s="280" t="s">
        <v>70</v>
      </c>
      <c r="H93" s="281"/>
      <c r="I93" s="282"/>
      <c r="J93" s="116" t="s">
        <v>71</v>
      </c>
      <c r="K93" s="116"/>
      <c r="L93" s="309"/>
      <c r="M93" s="276">
        <v>21</v>
      </c>
      <c r="N93" s="276"/>
      <c r="O93" s="180"/>
      <c r="P93" s="198"/>
      <c r="Q93" s="199"/>
      <c r="R93" s="200"/>
    </row>
    <row r="94" spans="1:18" ht="17.25" customHeight="1">
      <c r="A94" s="285"/>
      <c r="B94" s="286"/>
      <c r="C94" s="198"/>
      <c r="D94" s="199"/>
      <c r="E94" s="200"/>
      <c r="F94" s="116"/>
      <c r="G94" s="280" t="s">
        <v>70</v>
      </c>
      <c r="H94" s="281"/>
      <c r="I94" s="282"/>
      <c r="J94" s="113"/>
      <c r="K94" s="115"/>
      <c r="L94" s="309"/>
      <c r="M94" s="293"/>
      <c r="N94" s="294"/>
      <c r="O94" s="180"/>
      <c r="P94" s="198"/>
      <c r="Q94" s="199"/>
      <c r="R94" s="200"/>
    </row>
    <row r="95" spans="1:18" ht="15" customHeight="1">
      <c r="A95" s="285"/>
      <c r="B95" s="286"/>
      <c r="C95" s="201"/>
      <c r="D95" s="202"/>
      <c r="E95" s="203"/>
      <c r="F95" s="116"/>
      <c r="G95" s="277"/>
      <c r="H95" s="278"/>
      <c r="I95" s="279"/>
      <c r="J95" s="116"/>
      <c r="K95" s="116"/>
      <c r="L95" s="309"/>
      <c r="M95" s="276"/>
      <c r="N95" s="276"/>
      <c r="O95" s="180"/>
      <c r="P95" s="198"/>
      <c r="Q95" s="199"/>
      <c r="R95" s="200"/>
    </row>
    <row r="96" spans="1:18" ht="15" customHeight="1">
      <c r="A96" s="131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3"/>
    </row>
    <row r="97" spans="1:19" ht="15" customHeight="1">
      <c r="A97" s="283">
        <v>19</v>
      </c>
      <c r="B97" s="284"/>
      <c r="C97" s="195" t="s">
        <v>163</v>
      </c>
      <c r="D97" s="196"/>
      <c r="E97" s="197"/>
      <c r="F97" s="116">
        <v>82360120</v>
      </c>
      <c r="G97" s="312" t="s">
        <v>158</v>
      </c>
      <c r="H97" s="313"/>
      <c r="I97" s="314"/>
      <c r="J97" s="276">
        <v>701.702</v>
      </c>
      <c r="K97" s="276"/>
      <c r="L97" s="311" t="s">
        <v>33</v>
      </c>
      <c r="M97" s="276">
        <v>2</v>
      </c>
      <c r="N97" s="276"/>
      <c r="O97" s="254">
        <v>22</v>
      </c>
      <c r="P97" s="283"/>
      <c r="Q97" s="289"/>
      <c r="R97" s="284"/>
    </row>
    <row r="98" spans="1:19" ht="15" customHeight="1">
      <c r="A98" s="285"/>
      <c r="B98" s="286"/>
      <c r="C98" s="198"/>
      <c r="D98" s="199"/>
      <c r="E98" s="200"/>
      <c r="F98" s="116"/>
      <c r="G98" s="312" t="s">
        <v>23</v>
      </c>
      <c r="H98" s="313"/>
      <c r="I98" s="314"/>
      <c r="J98" s="276" t="s">
        <v>157</v>
      </c>
      <c r="K98" s="276"/>
      <c r="L98" s="309"/>
      <c r="M98" s="293">
        <v>12</v>
      </c>
      <c r="N98" s="294"/>
      <c r="O98" s="180"/>
      <c r="P98" s="285"/>
      <c r="Q98" s="290"/>
      <c r="R98" s="286"/>
    </row>
    <row r="99" spans="1:19" ht="15" customHeight="1">
      <c r="A99" s="285"/>
      <c r="B99" s="286"/>
      <c r="C99" s="198"/>
      <c r="D99" s="199"/>
      <c r="E99" s="200"/>
      <c r="F99" s="116"/>
      <c r="G99" s="312" t="s">
        <v>23</v>
      </c>
      <c r="H99" s="313"/>
      <c r="I99" s="314"/>
      <c r="J99" s="276" t="s">
        <v>156</v>
      </c>
      <c r="K99" s="276"/>
      <c r="L99" s="309"/>
      <c r="M99" s="293">
        <v>8</v>
      </c>
      <c r="N99" s="294"/>
      <c r="O99" s="180"/>
      <c r="P99" s="285"/>
      <c r="Q99" s="290"/>
      <c r="R99" s="286"/>
      <c r="S99" t="s">
        <v>203</v>
      </c>
    </row>
    <row r="100" spans="1:19" ht="15" customHeight="1">
      <c r="A100" s="291"/>
      <c r="B100" s="295"/>
      <c r="C100" s="201"/>
      <c r="D100" s="202"/>
      <c r="E100" s="203"/>
      <c r="F100" s="116"/>
      <c r="G100" s="278"/>
      <c r="H100" s="278"/>
      <c r="I100" s="279"/>
      <c r="J100" s="117"/>
      <c r="K100" s="118"/>
      <c r="L100" s="309"/>
      <c r="M100" s="293"/>
      <c r="N100" s="294"/>
      <c r="O100" s="181"/>
      <c r="P100" s="291"/>
      <c r="Q100" s="292"/>
      <c r="R100" s="295"/>
    </row>
    <row r="101" spans="1:19" ht="15" customHeight="1">
      <c r="A101" s="317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</row>
    <row r="102" spans="1:19" ht="18.75" customHeight="1">
      <c r="A102" s="283">
        <v>20</v>
      </c>
      <c r="B102" s="284"/>
      <c r="C102" s="116" t="s">
        <v>66</v>
      </c>
      <c r="D102" s="116"/>
      <c r="E102" s="116"/>
      <c r="F102" s="116">
        <v>43706501</v>
      </c>
      <c r="G102" s="277" t="s">
        <v>67</v>
      </c>
      <c r="H102" s="278"/>
      <c r="I102" s="279"/>
      <c r="J102" s="116" t="s">
        <v>140</v>
      </c>
      <c r="K102" s="116"/>
      <c r="L102" s="311" t="s">
        <v>33</v>
      </c>
      <c r="M102" s="276">
        <v>2</v>
      </c>
      <c r="N102" s="276"/>
      <c r="O102" s="254">
        <v>22</v>
      </c>
      <c r="P102" s="195"/>
      <c r="Q102" s="196"/>
      <c r="R102" s="197"/>
      <c r="S102" s="256" t="s">
        <v>203</v>
      </c>
    </row>
    <row r="103" spans="1:19" ht="15.75">
      <c r="A103" s="285"/>
      <c r="B103" s="286"/>
      <c r="C103" s="116"/>
      <c r="D103" s="116"/>
      <c r="E103" s="116"/>
      <c r="F103" s="116"/>
      <c r="G103" s="280" t="s">
        <v>23</v>
      </c>
      <c r="H103" s="281"/>
      <c r="I103" s="282"/>
      <c r="J103" s="113" t="s">
        <v>68</v>
      </c>
      <c r="K103" s="115"/>
      <c r="L103" s="309"/>
      <c r="M103" s="293">
        <v>20</v>
      </c>
      <c r="N103" s="294"/>
      <c r="O103" s="180"/>
      <c r="P103" s="198"/>
      <c r="Q103" s="199"/>
      <c r="R103" s="200"/>
      <c r="S103" s="256"/>
    </row>
    <row r="104" spans="1:19" ht="15.75">
      <c r="A104" s="285"/>
      <c r="B104" s="286"/>
      <c r="C104" s="116"/>
      <c r="D104" s="116"/>
      <c r="E104" s="116"/>
      <c r="F104" s="116"/>
      <c r="G104" s="280"/>
      <c r="H104" s="281"/>
      <c r="I104" s="282"/>
      <c r="J104" s="293"/>
      <c r="K104" s="294"/>
      <c r="L104" s="309"/>
      <c r="M104" s="119"/>
      <c r="N104" s="120"/>
      <c r="O104" s="180"/>
      <c r="P104" s="198"/>
      <c r="Q104" s="199"/>
      <c r="R104" s="200"/>
      <c r="S104" s="256"/>
    </row>
    <row r="105" spans="1:19" ht="15" customHeight="1">
      <c r="A105" s="285"/>
      <c r="B105" s="286"/>
      <c r="C105" s="116"/>
      <c r="D105" s="116"/>
      <c r="E105" s="116"/>
      <c r="F105" s="116"/>
      <c r="G105" s="280"/>
      <c r="H105" s="281"/>
      <c r="I105" s="282"/>
      <c r="J105" s="276"/>
      <c r="K105" s="276"/>
      <c r="L105" s="309"/>
      <c r="M105" s="98"/>
      <c r="N105" s="98"/>
      <c r="O105" s="180"/>
      <c r="P105" s="198"/>
      <c r="Q105" s="199"/>
      <c r="R105" s="200"/>
      <c r="S105" s="256"/>
    </row>
    <row r="106" spans="1:19" ht="6.75" customHeight="1">
      <c r="A106" s="131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3"/>
    </row>
    <row r="107" spans="1:19" ht="18" customHeight="1">
      <c r="A107" s="283">
        <v>21</v>
      </c>
      <c r="B107" s="284"/>
      <c r="C107" s="116" t="s">
        <v>63</v>
      </c>
      <c r="D107" s="116"/>
      <c r="E107" s="116"/>
      <c r="F107" s="116">
        <v>30649361</v>
      </c>
      <c r="G107" s="277"/>
      <c r="H107" s="278"/>
      <c r="I107" s="279"/>
      <c r="J107" s="298"/>
      <c r="K107" s="298"/>
      <c r="L107" s="311" t="s">
        <v>33</v>
      </c>
      <c r="M107" s="276"/>
      <c r="N107" s="276"/>
      <c r="O107" s="254">
        <v>21</v>
      </c>
      <c r="P107" s="116"/>
      <c r="Q107" s="116"/>
      <c r="R107" s="116"/>
    </row>
    <row r="108" spans="1:19" ht="15.75">
      <c r="A108" s="285"/>
      <c r="B108" s="286"/>
      <c r="C108" s="116"/>
      <c r="D108" s="116"/>
      <c r="E108" s="116"/>
      <c r="F108" s="116"/>
      <c r="G108" s="280" t="s">
        <v>64</v>
      </c>
      <c r="H108" s="281"/>
      <c r="I108" s="282"/>
      <c r="J108" s="249">
        <v>603</v>
      </c>
      <c r="K108" s="307"/>
      <c r="L108" s="309"/>
      <c r="M108" s="315">
        <v>1</v>
      </c>
      <c r="N108" s="316"/>
      <c r="O108" s="180"/>
      <c r="P108" s="116"/>
      <c r="Q108" s="116"/>
      <c r="R108" s="116"/>
    </row>
    <row r="109" spans="1:19" ht="15.75">
      <c r="A109" s="285"/>
      <c r="B109" s="286"/>
      <c r="C109" s="116"/>
      <c r="D109" s="116"/>
      <c r="E109" s="116"/>
      <c r="F109" s="116"/>
      <c r="G109" s="280" t="s">
        <v>23</v>
      </c>
      <c r="H109" s="281"/>
      <c r="I109" s="282"/>
      <c r="J109" s="264" t="s">
        <v>108</v>
      </c>
      <c r="K109" s="316"/>
      <c r="L109" s="309"/>
      <c r="M109" s="294">
        <v>20</v>
      </c>
      <c r="N109" s="293"/>
      <c r="O109" s="180"/>
      <c r="P109" s="116"/>
      <c r="Q109" s="116"/>
      <c r="R109" s="116"/>
    </row>
    <row r="110" spans="1:19" ht="24.75" customHeight="1">
      <c r="A110" s="285"/>
      <c r="B110" s="286"/>
      <c r="C110" s="116"/>
      <c r="D110" s="116"/>
      <c r="E110" s="116"/>
      <c r="F110" s="116"/>
      <c r="G110" s="293"/>
      <c r="H110" s="318"/>
      <c r="I110" s="294"/>
      <c r="J110" s="307"/>
      <c r="K110" s="308"/>
      <c r="L110" s="309"/>
      <c r="M110" s="293"/>
      <c r="N110" s="294"/>
      <c r="O110" s="180"/>
      <c r="P110" s="116"/>
      <c r="Q110" s="116"/>
      <c r="R110" s="116"/>
    </row>
    <row r="111" spans="1:19" ht="24.75" customHeight="1">
      <c r="A111" s="285"/>
      <c r="B111" s="286"/>
      <c r="C111" s="116"/>
      <c r="D111" s="116"/>
      <c r="E111" s="116"/>
      <c r="F111" s="116"/>
      <c r="G111" s="293"/>
      <c r="H111" s="318"/>
      <c r="I111" s="294"/>
      <c r="J111" s="307"/>
      <c r="K111" s="308"/>
      <c r="L111" s="309"/>
      <c r="M111" s="293"/>
      <c r="N111" s="294"/>
      <c r="O111" s="180"/>
      <c r="P111" s="116"/>
      <c r="Q111" s="116"/>
      <c r="R111" s="116"/>
    </row>
    <row r="112" spans="1:19" ht="17.649999999999999" customHeight="1">
      <c r="A112" s="285"/>
      <c r="B112" s="286"/>
      <c r="C112" s="116"/>
      <c r="D112" s="116"/>
      <c r="E112" s="116"/>
      <c r="F112" s="116"/>
      <c r="G112" s="280"/>
      <c r="H112" s="281"/>
      <c r="I112" s="282"/>
      <c r="J112" s="98"/>
      <c r="K112" s="98"/>
      <c r="L112" s="310"/>
      <c r="M112" s="98"/>
      <c r="N112" s="98"/>
      <c r="O112" s="180"/>
      <c r="P112" s="116"/>
      <c r="Q112" s="116"/>
      <c r="R112" s="116"/>
    </row>
    <row r="113" spans="1:19" ht="6" customHeight="1">
      <c r="A113" s="131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</row>
    <row r="114" spans="1:19" ht="19.149999999999999" customHeight="1">
      <c r="A114" s="285">
        <v>22</v>
      </c>
      <c r="B114" s="286"/>
      <c r="C114" s="198" t="s">
        <v>88</v>
      </c>
      <c r="D114" s="199"/>
      <c r="E114" s="200"/>
      <c r="F114" s="116">
        <v>39405740</v>
      </c>
      <c r="G114" s="277" t="s">
        <v>89</v>
      </c>
      <c r="H114" s="278"/>
      <c r="I114" s="279"/>
      <c r="J114" s="298">
        <v>603</v>
      </c>
      <c r="K114" s="298"/>
      <c r="L114" s="76" t="s">
        <v>33</v>
      </c>
      <c r="M114" s="276">
        <v>1</v>
      </c>
      <c r="N114" s="276"/>
      <c r="O114" s="180">
        <v>21</v>
      </c>
      <c r="P114" s="198"/>
      <c r="Q114" s="199"/>
      <c r="R114" s="199"/>
    </row>
    <row r="115" spans="1:19" ht="15.75" customHeight="1">
      <c r="A115" s="285"/>
      <c r="B115" s="286"/>
      <c r="C115" s="198"/>
      <c r="D115" s="199"/>
      <c r="E115" s="200"/>
      <c r="F115" s="116"/>
      <c r="G115" s="277" t="s">
        <v>89</v>
      </c>
      <c r="H115" s="278"/>
      <c r="I115" s="279"/>
      <c r="J115" s="98" t="s">
        <v>90</v>
      </c>
      <c r="K115" s="98"/>
      <c r="L115" s="76"/>
      <c r="M115" s="276">
        <v>12</v>
      </c>
      <c r="N115" s="276"/>
      <c r="O115" s="180"/>
      <c r="P115" s="198"/>
      <c r="Q115" s="199"/>
      <c r="R115" s="200"/>
    </row>
    <row r="116" spans="1:19" ht="15.75">
      <c r="A116" s="291"/>
      <c r="B116" s="295"/>
      <c r="C116" s="201"/>
      <c r="D116" s="202"/>
      <c r="E116" s="203"/>
      <c r="F116" s="116"/>
      <c r="G116" s="277" t="s">
        <v>89</v>
      </c>
      <c r="H116" s="278"/>
      <c r="I116" s="279"/>
      <c r="J116" s="98" t="s">
        <v>77</v>
      </c>
      <c r="K116" s="98"/>
      <c r="L116" s="75"/>
      <c r="M116" s="276">
        <v>8</v>
      </c>
      <c r="N116" s="276"/>
      <c r="O116" s="181"/>
      <c r="P116" s="201"/>
      <c r="Q116" s="202"/>
      <c r="R116" s="203"/>
    </row>
    <row r="117" spans="1:19" ht="9.75" customHeight="1">
      <c r="A117" s="131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3"/>
    </row>
    <row r="118" spans="1:19" ht="19.5" customHeight="1">
      <c r="A118" s="283">
        <v>23</v>
      </c>
      <c r="B118" s="284"/>
      <c r="C118" s="116" t="s">
        <v>81</v>
      </c>
      <c r="D118" s="116"/>
      <c r="E118" s="116"/>
      <c r="F118" s="116">
        <v>21693013</v>
      </c>
      <c r="G118" s="277" t="s">
        <v>82</v>
      </c>
      <c r="H118" s="278"/>
      <c r="I118" s="279"/>
      <c r="J118" s="116" t="s">
        <v>76</v>
      </c>
      <c r="K118" s="116"/>
      <c r="L118" s="311" t="s">
        <v>33</v>
      </c>
      <c r="M118" s="98">
        <v>6</v>
      </c>
      <c r="N118" s="98"/>
      <c r="O118" s="254">
        <v>22</v>
      </c>
      <c r="P118" s="195"/>
      <c r="Q118" s="196"/>
      <c r="R118" s="197"/>
    </row>
    <row r="119" spans="1:19" ht="19.5" customHeight="1">
      <c r="A119" s="285"/>
      <c r="B119" s="286"/>
      <c r="C119" s="116"/>
      <c r="D119" s="116"/>
      <c r="E119" s="116"/>
      <c r="F119" s="116"/>
      <c r="G119" s="277" t="s">
        <v>82</v>
      </c>
      <c r="H119" s="278"/>
      <c r="I119" s="279"/>
      <c r="J119" s="116" t="s">
        <v>77</v>
      </c>
      <c r="K119" s="116"/>
      <c r="L119" s="309"/>
      <c r="M119" s="98">
        <v>16</v>
      </c>
      <c r="N119" s="98"/>
      <c r="O119" s="180"/>
      <c r="P119" s="198"/>
      <c r="Q119" s="199"/>
      <c r="R119" s="200"/>
      <c r="S119" t="s">
        <v>203</v>
      </c>
    </row>
    <row r="120" spans="1:19" ht="17.25" customHeight="1">
      <c r="A120" s="291"/>
      <c r="B120" s="295"/>
      <c r="C120" s="116"/>
      <c r="D120" s="116"/>
      <c r="E120" s="116"/>
      <c r="F120" s="116"/>
      <c r="G120" s="277"/>
      <c r="H120" s="278"/>
      <c r="I120" s="279"/>
      <c r="J120" s="122"/>
      <c r="K120" s="122"/>
      <c r="L120" s="310"/>
      <c r="M120" s="276"/>
      <c r="N120" s="276"/>
      <c r="O120" s="181"/>
      <c r="P120" s="201"/>
      <c r="Q120" s="202"/>
      <c r="R120" s="203"/>
    </row>
    <row r="121" spans="1:19" ht="8.25" customHeight="1">
      <c r="A121" s="131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3"/>
    </row>
    <row r="122" spans="1:19" ht="15.75" customHeight="1">
      <c r="A122" s="283">
        <v>24</v>
      </c>
      <c r="B122" s="284"/>
      <c r="C122" s="116" t="s">
        <v>135</v>
      </c>
      <c r="D122" s="116"/>
      <c r="E122" s="116"/>
      <c r="F122" s="116">
        <v>39411094</v>
      </c>
      <c r="G122" s="280" t="s">
        <v>34</v>
      </c>
      <c r="H122" s="281"/>
      <c r="I122" s="282"/>
      <c r="J122" s="122" t="s">
        <v>218</v>
      </c>
      <c r="K122" s="122"/>
      <c r="L122" s="287" t="s">
        <v>33</v>
      </c>
      <c r="M122" s="276" t="s">
        <v>39</v>
      </c>
      <c r="N122" s="276"/>
      <c r="O122" s="254">
        <v>24</v>
      </c>
      <c r="P122" s="299"/>
      <c r="Q122" s="300"/>
      <c r="R122" s="301"/>
    </row>
    <row r="123" spans="1:19" ht="15.75">
      <c r="A123" s="285"/>
      <c r="B123" s="286"/>
      <c r="C123" s="116"/>
      <c r="D123" s="116"/>
      <c r="E123" s="116"/>
      <c r="F123" s="116"/>
      <c r="G123" s="280" t="s">
        <v>34</v>
      </c>
      <c r="H123" s="281"/>
      <c r="I123" s="282"/>
      <c r="J123" s="98" t="s">
        <v>36</v>
      </c>
      <c r="K123" s="98"/>
      <c r="L123" s="288"/>
      <c r="M123" s="276" t="s">
        <v>39</v>
      </c>
      <c r="N123" s="276"/>
      <c r="O123" s="180"/>
      <c r="P123" s="302"/>
      <c r="Q123" s="179"/>
      <c r="R123" s="303"/>
      <c r="S123" t="s">
        <v>203</v>
      </c>
    </row>
    <row r="124" spans="1:19" ht="15.75">
      <c r="A124" s="285"/>
      <c r="B124" s="286"/>
      <c r="C124" s="116"/>
      <c r="D124" s="116"/>
      <c r="E124" s="116"/>
      <c r="F124" s="116"/>
      <c r="G124" s="280" t="s">
        <v>34</v>
      </c>
      <c r="H124" s="281"/>
      <c r="I124" s="282"/>
      <c r="J124" s="98" t="s">
        <v>37</v>
      </c>
      <c r="K124" s="98"/>
      <c r="L124" s="288"/>
      <c r="M124" s="276" t="s">
        <v>39</v>
      </c>
      <c r="N124" s="276"/>
      <c r="O124" s="180"/>
      <c r="P124" s="302"/>
      <c r="Q124" s="179"/>
      <c r="R124" s="303"/>
    </row>
    <row r="125" spans="1:19" ht="15.75">
      <c r="A125" s="285"/>
      <c r="B125" s="286"/>
      <c r="C125" s="116"/>
      <c r="D125" s="116"/>
      <c r="E125" s="116"/>
      <c r="F125" s="116"/>
      <c r="G125" s="277"/>
      <c r="H125" s="278"/>
      <c r="I125" s="279"/>
      <c r="J125" s="98"/>
      <c r="K125" s="98"/>
      <c r="L125" s="288"/>
      <c r="M125" s="276"/>
      <c r="N125" s="276"/>
      <c r="O125" s="180"/>
      <c r="P125" s="302"/>
      <c r="Q125" s="179"/>
      <c r="R125" s="303"/>
    </row>
    <row r="126" spans="1:19" ht="15.75">
      <c r="A126" s="291"/>
      <c r="B126" s="295"/>
      <c r="C126" s="116"/>
      <c r="D126" s="116"/>
      <c r="E126" s="116"/>
      <c r="F126" s="116"/>
      <c r="G126" s="277"/>
      <c r="H126" s="278"/>
      <c r="I126" s="279"/>
      <c r="J126" s="98"/>
      <c r="K126" s="98"/>
      <c r="L126" s="297"/>
      <c r="M126" s="276"/>
      <c r="N126" s="276"/>
      <c r="O126" s="181"/>
      <c r="P126" s="304"/>
      <c r="Q126" s="305"/>
      <c r="R126" s="306"/>
    </row>
    <row r="127" spans="1:19" ht="6" customHeight="1">
      <c r="A127" s="131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3"/>
    </row>
    <row r="128" spans="1:19" ht="18" customHeight="1">
      <c r="A128" s="283">
        <v>25</v>
      </c>
      <c r="B128" s="284"/>
      <c r="C128" s="116" t="s">
        <v>86</v>
      </c>
      <c r="D128" s="116"/>
      <c r="E128" s="116"/>
      <c r="F128" s="116">
        <v>25776510</v>
      </c>
      <c r="G128" s="312" t="s">
        <v>60</v>
      </c>
      <c r="H128" s="313"/>
      <c r="I128" s="314"/>
      <c r="J128" s="122" t="s">
        <v>197</v>
      </c>
      <c r="K128" s="122"/>
      <c r="L128" s="311" t="s">
        <v>33</v>
      </c>
      <c r="M128" s="276">
        <v>16</v>
      </c>
      <c r="N128" s="276"/>
      <c r="O128" s="254">
        <v>22</v>
      </c>
      <c r="P128" s="299"/>
      <c r="Q128" s="300"/>
      <c r="R128" s="301"/>
    </row>
    <row r="129" spans="1:19" ht="18.75" customHeight="1">
      <c r="A129" s="285"/>
      <c r="B129" s="286"/>
      <c r="C129" s="116"/>
      <c r="D129" s="116"/>
      <c r="E129" s="116"/>
      <c r="F129" s="116"/>
      <c r="G129" s="312" t="s">
        <v>49</v>
      </c>
      <c r="H129" s="313"/>
      <c r="I129" s="314"/>
      <c r="J129" s="122">
        <v>901.90200000000004</v>
      </c>
      <c r="K129" s="122"/>
      <c r="L129" s="309"/>
      <c r="M129" s="276">
        <v>2</v>
      </c>
      <c r="N129" s="276"/>
      <c r="O129" s="180"/>
      <c r="P129" s="302"/>
      <c r="Q129" s="179"/>
      <c r="R129" s="303"/>
      <c r="S129" t="s">
        <v>203</v>
      </c>
    </row>
    <row r="130" spans="1:19" ht="18.75" customHeight="1">
      <c r="A130" s="291"/>
      <c r="B130" s="295"/>
      <c r="C130" s="116"/>
      <c r="D130" s="116"/>
      <c r="E130" s="116"/>
      <c r="F130" s="116"/>
      <c r="G130" s="277" t="s">
        <v>190</v>
      </c>
      <c r="H130" s="278"/>
      <c r="I130" s="279"/>
      <c r="J130" s="122" t="s">
        <v>198</v>
      </c>
      <c r="K130" s="122"/>
      <c r="L130" s="310"/>
      <c r="M130" s="276">
        <v>4</v>
      </c>
      <c r="N130" s="276"/>
      <c r="O130" s="181"/>
      <c r="P130" s="304"/>
      <c r="Q130" s="305"/>
      <c r="R130" s="306"/>
    </row>
    <row r="131" spans="1:19" ht="10.5" customHeight="1">
      <c r="A131" s="131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3"/>
    </row>
    <row r="132" spans="1:19" ht="18.75" customHeight="1">
      <c r="A132" s="283">
        <v>26</v>
      </c>
      <c r="B132" s="284"/>
      <c r="C132" s="116" t="s">
        <v>59</v>
      </c>
      <c r="D132" s="116"/>
      <c r="E132" s="116"/>
      <c r="F132" s="116">
        <v>11155077</v>
      </c>
      <c r="G132" s="280" t="s">
        <v>60</v>
      </c>
      <c r="H132" s="281"/>
      <c r="I132" s="282"/>
      <c r="J132" s="116" t="s">
        <v>61</v>
      </c>
      <c r="K132" s="116"/>
      <c r="L132" s="287" t="s">
        <v>33</v>
      </c>
      <c r="M132" s="276">
        <v>8</v>
      </c>
      <c r="N132" s="276"/>
      <c r="O132" s="254">
        <v>22</v>
      </c>
      <c r="P132" s="299"/>
      <c r="Q132" s="300"/>
      <c r="R132" s="301"/>
    </row>
    <row r="133" spans="1:19" ht="16.5" customHeight="1">
      <c r="A133" s="285"/>
      <c r="B133" s="286"/>
      <c r="C133" s="116"/>
      <c r="D133" s="116"/>
      <c r="E133" s="116"/>
      <c r="F133" s="116"/>
      <c r="G133" s="280" t="s">
        <v>60</v>
      </c>
      <c r="H133" s="281"/>
      <c r="I133" s="282"/>
      <c r="J133" s="116" t="s">
        <v>62</v>
      </c>
      <c r="K133" s="116"/>
      <c r="L133" s="288"/>
      <c r="M133" s="276">
        <v>8</v>
      </c>
      <c r="N133" s="276"/>
      <c r="O133" s="180"/>
      <c r="P133" s="302"/>
      <c r="Q133" s="179"/>
      <c r="R133" s="303"/>
      <c r="S133" t="s">
        <v>203</v>
      </c>
    </row>
    <row r="134" spans="1:19" ht="16.5" customHeight="1">
      <c r="A134" s="285"/>
      <c r="B134" s="286"/>
      <c r="C134" s="116"/>
      <c r="D134" s="116"/>
      <c r="E134" s="116"/>
      <c r="F134" s="116"/>
      <c r="G134" s="312" t="s">
        <v>49</v>
      </c>
      <c r="H134" s="313"/>
      <c r="I134" s="314"/>
      <c r="J134" s="116" t="s">
        <v>62</v>
      </c>
      <c r="K134" s="116"/>
      <c r="L134" s="288"/>
      <c r="M134" s="276">
        <v>4</v>
      </c>
      <c r="N134" s="276"/>
      <c r="O134" s="180"/>
      <c r="P134" s="302"/>
      <c r="Q134" s="179"/>
      <c r="R134" s="303"/>
    </row>
    <row r="135" spans="1:19" ht="15" customHeight="1">
      <c r="A135" s="291"/>
      <c r="B135" s="295"/>
      <c r="C135" s="116"/>
      <c r="D135" s="116"/>
      <c r="E135" s="116"/>
      <c r="F135" s="116"/>
      <c r="G135" s="312" t="s">
        <v>60</v>
      </c>
      <c r="H135" s="313"/>
      <c r="I135" s="314"/>
      <c r="J135" s="116">
        <v>901</v>
      </c>
      <c r="K135" s="116"/>
      <c r="L135" s="297"/>
      <c r="M135" s="276">
        <v>2</v>
      </c>
      <c r="N135" s="276"/>
      <c r="O135" s="181"/>
      <c r="P135" s="304"/>
      <c r="Q135" s="305"/>
      <c r="R135" s="306"/>
    </row>
    <row r="136" spans="1:19" ht="8.25" customHeight="1">
      <c r="A136" s="131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3"/>
    </row>
    <row r="137" spans="1:19" ht="15.75" customHeight="1">
      <c r="A137" s="283">
        <v>27</v>
      </c>
      <c r="B137" s="284"/>
      <c r="C137" s="116" t="s">
        <v>46</v>
      </c>
      <c r="D137" s="116"/>
      <c r="E137" s="116"/>
      <c r="F137" s="116">
        <v>8166806</v>
      </c>
      <c r="G137" s="277"/>
      <c r="H137" s="278"/>
      <c r="I137" s="279"/>
      <c r="J137" s="98"/>
      <c r="K137" s="98"/>
      <c r="L137" s="287" t="s">
        <v>33</v>
      </c>
      <c r="M137" s="276"/>
      <c r="N137" s="276"/>
      <c r="O137" s="254">
        <v>19</v>
      </c>
      <c r="P137" s="195"/>
      <c r="Q137" s="196"/>
      <c r="R137" s="197"/>
    </row>
    <row r="138" spans="1:19" ht="22.5" customHeight="1">
      <c r="A138" s="285"/>
      <c r="B138" s="286"/>
      <c r="C138" s="116"/>
      <c r="D138" s="116"/>
      <c r="E138" s="116"/>
      <c r="F138" s="116"/>
      <c r="G138" s="280" t="s">
        <v>47</v>
      </c>
      <c r="H138" s="281"/>
      <c r="I138" s="282"/>
      <c r="J138" s="298" t="s">
        <v>293</v>
      </c>
      <c r="K138" s="298"/>
      <c r="L138" s="288"/>
      <c r="M138" s="276">
        <v>6</v>
      </c>
      <c r="N138" s="276"/>
      <c r="O138" s="180"/>
      <c r="P138" s="198"/>
      <c r="Q138" s="199"/>
      <c r="R138" s="200"/>
    </row>
    <row r="139" spans="1:19" ht="21.75" customHeight="1">
      <c r="A139" s="285"/>
      <c r="B139" s="286"/>
      <c r="C139" s="116"/>
      <c r="D139" s="116"/>
      <c r="E139" s="116"/>
      <c r="F139" s="116"/>
      <c r="G139" s="280" t="s">
        <v>47</v>
      </c>
      <c r="H139" s="281"/>
      <c r="I139" s="282"/>
      <c r="J139" s="98" t="s">
        <v>48</v>
      </c>
      <c r="K139" s="98"/>
      <c r="L139" s="288"/>
      <c r="M139" s="293">
        <v>6</v>
      </c>
      <c r="N139" s="294"/>
      <c r="O139" s="180"/>
      <c r="P139" s="198"/>
      <c r="Q139" s="199"/>
      <c r="R139" s="200"/>
    </row>
    <row r="140" spans="1:19" ht="20.25" customHeight="1">
      <c r="A140" s="291"/>
      <c r="B140" s="295"/>
      <c r="C140" s="116"/>
      <c r="D140" s="116"/>
      <c r="E140" s="116"/>
      <c r="F140" s="116"/>
      <c r="G140" s="280" t="s">
        <v>49</v>
      </c>
      <c r="H140" s="281"/>
      <c r="I140" s="282"/>
      <c r="J140" s="298" t="s">
        <v>294</v>
      </c>
      <c r="K140" s="298"/>
      <c r="L140" s="297"/>
      <c r="M140" s="276">
        <v>7</v>
      </c>
      <c r="N140" s="276"/>
      <c r="O140" s="181"/>
      <c r="P140" s="201"/>
      <c r="Q140" s="202"/>
      <c r="R140" s="203"/>
    </row>
    <row r="141" spans="1:19" ht="10.5" customHeight="1">
      <c r="A141" s="131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3"/>
    </row>
    <row r="142" spans="1:19" ht="30.75" customHeight="1">
      <c r="A142" s="285">
        <v>28</v>
      </c>
      <c r="B142" s="286"/>
      <c r="C142" s="116" t="s">
        <v>129</v>
      </c>
      <c r="D142" s="116"/>
      <c r="E142" s="116"/>
      <c r="F142" s="116">
        <v>11792745</v>
      </c>
      <c r="G142" s="312" t="s">
        <v>151</v>
      </c>
      <c r="H142" s="313"/>
      <c r="I142" s="314"/>
      <c r="J142" s="116">
        <v>904</v>
      </c>
      <c r="K142" s="116"/>
      <c r="L142" s="309" t="s">
        <v>33</v>
      </c>
      <c r="M142" s="276">
        <v>2</v>
      </c>
      <c r="N142" s="276"/>
      <c r="O142" s="180">
        <v>21</v>
      </c>
      <c r="P142" s="302"/>
      <c r="Q142" s="179"/>
      <c r="R142" s="303"/>
    </row>
    <row r="143" spans="1:19" ht="21" customHeight="1">
      <c r="A143" s="285"/>
      <c r="B143" s="286"/>
      <c r="C143" s="116"/>
      <c r="D143" s="116"/>
      <c r="E143" s="116"/>
      <c r="F143" s="116"/>
      <c r="G143" s="312" t="s">
        <v>95</v>
      </c>
      <c r="H143" s="313"/>
      <c r="I143" s="314"/>
      <c r="J143" s="113">
        <v>1001</v>
      </c>
      <c r="K143" s="115"/>
      <c r="L143" s="309"/>
      <c r="M143" s="293">
        <v>3</v>
      </c>
      <c r="N143" s="294"/>
      <c r="O143" s="180"/>
      <c r="P143" s="302"/>
      <c r="Q143" s="179"/>
      <c r="R143" s="303"/>
    </row>
    <row r="144" spans="1:19" ht="29.25" customHeight="1">
      <c r="A144" s="285"/>
      <c r="B144" s="286"/>
      <c r="C144" s="116"/>
      <c r="D144" s="116"/>
      <c r="E144" s="116"/>
      <c r="F144" s="116"/>
      <c r="G144" s="312" t="s">
        <v>75</v>
      </c>
      <c r="H144" s="313"/>
      <c r="I144" s="314"/>
      <c r="J144" s="116" t="s">
        <v>77</v>
      </c>
      <c r="K144" s="116"/>
      <c r="L144" s="309"/>
      <c r="M144" s="293">
        <v>16</v>
      </c>
      <c r="N144" s="294"/>
      <c r="O144" s="180"/>
      <c r="P144" s="302"/>
      <c r="Q144" s="179"/>
      <c r="R144" s="303"/>
    </row>
    <row r="145" spans="1:19" ht="8.25" customHeight="1">
      <c r="A145" s="131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3"/>
    </row>
    <row r="146" spans="1:19" ht="20.65" customHeight="1">
      <c r="A146" s="283">
        <v>29</v>
      </c>
      <c r="B146" s="284"/>
      <c r="C146" s="195" t="s">
        <v>315</v>
      </c>
      <c r="D146" s="196"/>
      <c r="E146" s="197"/>
      <c r="F146" s="116"/>
      <c r="G146" s="280" t="s">
        <v>54</v>
      </c>
      <c r="H146" s="281"/>
      <c r="I146" s="282"/>
      <c r="J146" s="113" t="s">
        <v>43</v>
      </c>
      <c r="K146" s="115"/>
      <c r="L146" s="311" t="s">
        <v>33</v>
      </c>
      <c r="M146" s="293">
        <v>2</v>
      </c>
      <c r="N146" s="294"/>
      <c r="O146" s="254">
        <v>21</v>
      </c>
      <c r="P146" s="195"/>
      <c r="Q146" s="196"/>
      <c r="R146" s="197"/>
    </row>
    <row r="147" spans="1:19" ht="18" customHeight="1">
      <c r="A147" s="285"/>
      <c r="B147" s="286"/>
      <c r="C147" s="198"/>
      <c r="D147" s="199"/>
      <c r="E147" s="200"/>
      <c r="F147" s="116"/>
      <c r="G147" s="280" t="s">
        <v>147</v>
      </c>
      <c r="H147" s="281"/>
      <c r="I147" s="282"/>
      <c r="J147" s="113" t="s">
        <v>148</v>
      </c>
      <c r="K147" s="115"/>
      <c r="L147" s="309"/>
      <c r="M147" s="293">
        <v>4</v>
      </c>
      <c r="N147" s="294"/>
      <c r="O147" s="180"/>
      <c r="P147" s="198"/>
      <c r="Q147" s="199"/>
      <c r="R147" s="200"/>
    </row>
    <row r="148" spans="1:19" ht="18" customHeight="1">
      <c r="A148" s="285"/>
      <c r="B148" s="286"/>
      <c r="C148" s="198"/>
      <c r="D148" s="199"/>
      <c r="E148" s="200"/>
      <c r="F148" s="116"/>
      <c r="G148" s="280" t="s">
        <v>147</v>
      </c>
      <c r="H148" s="281"/>
      <c r="I148" s="282"/>
      <c r="J148" s="113" t="s">
        <v>149</v>
      </c>
      <c r="K148" s="115"/>
      <c r="L148" s="309"/>
      <c r="M148" s="293">
        <v>4</v>
      </c>
      <c r="N148" s="294"/>
      <c r="O148" s="180"/>
      <c r="P148" s="198"/>
      <c r="Q148" s="199"/>
      <c r="R148" s="200"/>
    </row>
    <row r="149" spans="1:19" ht="18" customHeight="1">
      <c r="A149" s="285"/>
      <c r="B149" s="286"/>
      <c r="C149" s="198"/>
      <c r="D149" s="199"/>
      <c r="E149" s="200"/>
      <c r="F149" s="116"/>
      <c r="G149" s="280" t="s">
        <v>23</v>
      </c>
      <c r="H149" s="281"/>
      <c r="I149" s="282"/>
      <c r="J149" s="113">
        <v>904</v>
      </c>
      <c r="K149" s="115"/>
      <c r="L149" s="309"/>
      <c r="M149" s="293">
        <v>4</v>
      </c>
      <c r="N149" s="294"/>
      <c r="O149" s="180"/>
      <c r="P149" s="198"/>
      <c r="Q149" s="199"/>
      <c r="R149" s="200"/>
    </row>
    <row r="150" spans="1:19" ht="16.5" customHeight="1">
      <c r="A150" s="285"/>
      <c r="B150" s="286"/>
      <c r="C150" s="198"/>
      <c r="D150" s="199"/>
      <c r="E150" s="200"/>
      <c r="F150" s="116"/>
      <c r="G150" s="280" t="s">
        <v>150</v>
      </c>
      <c r="H150" s="281"/>
      <c r="I150" s="282"/>
      <c r="J150" s="307"/>
      <c r="K150" s="308"/>
      <c r="L150" s="309"/>
      <c r="M150" s="293"/>
      <c r="N150" s="294"/>
      <c r="O150" s="180"/>
      <c r="P150" s="198"/>
      <c r="Q150" s="199"/>
      <c r="R150" s="200"/>
    </row>
    <row r="151" spans="1:19" ht="15.75">
      <c r="A151" s="285"/>
      <c r="B151" s="286"/>
      <c r="C151" s="201"/>
      <c r="D151" s="202"/>
      <c r="E151" s="203"/>
      <c r="F151" s="116"/>
      <c r="G151" s="101" t="s">
        <v>94</v>
      </c>
      <c r="H151" s="102"/>
      <c r="I151" s="103"/>
      <c r="J151" s="116" t="s">
        <v>146</v>
      </c>
      <c r="K151" s="116"/>
      <c r="L151" s="310"/>
      <c r="M151" s="276">
        <v>7</v>
      </c>
      <c r="N151" s="276"/>
      <c r="O151" s="180"/>
      <c r="P151" s="201"/>
      <c r="Q151" s="202"/>
      <c r="R151" s="203"/>
    </row>
    <row r="152" spans="1:19" ht="11.25" customHeight="1">
      <c r="A152" s="67"/>
      <c r="B152" s="1"/>
      <c r="C152" s="1"/>
      <c r="D152" s="1"/>
      <c r="E152" s="1"/>
      <c r="F152" s="1"/>
      <c r="G152" s="277"/>
      <c r="H152" s="278"/>
      <c r="I152" s="279"/>
      <c r="J152" s="98"/>
      <c r="K152" s="98"/>
      <c r="L152" s="1"/>
      <c r="M152" s="1"/>
      <c r="N152" s="1"/>
      <c r="O152" s="1"/>
      <c r="P152" s="1"/>
      <c r="Q152" s="1"/>
      <c r="R152" s="57"/>
    </row>
    <row r="153" spans="1:19" ht="15.75" customHeight="1">
      <c r="A153" s="283">
        <v>30</v>
      </c>
      <c r="B153" s="284"/>
      <c r="C153" s="195" t="s">
        <v>266</v>
      </c>
      <c r="D153" s="196"/>
      <c r="E153" s="197"/>
      <c r="F153" s="116">
        <v>11001712</v>
      </c>
      <c r="G153" s="277" t="s">
        <v>84</v>
      </c>
      <c r="H153" s="278"/>
      <c r="I153" s="279"/>
      <c r="J153" s="122" t="s">
        <v>85</v>
      </c>
      <c r="K153" s="122"/>
      <c r="L153" s="311" t="s">
        <v>33</v>
      </c>
      <c r="M153" s="276">
        <v>21</v>
      </c>
      <c r="N153" s="276"/>
      <c r="O153" s="254">
        <v>22</v>
      </c>
      <c r="P153" s="330"/>
      <c r="Q153" s="317"/>
      <c r="R153" s="331"/>
    </row>
    <row r="154" spans="1:19" ht="15.75">
      <c r="A154" s="285"/>
      <c r="B154" s="286"/>
      <c r="C154" s="198"/>
      <c r="D154" s="199"/>
      <c r="E154" s="200"/>
      <c r="F154" s="116"/>
      <c r="G154" s="277" t="s">
        <v>94</v>
      </c>
      <c r="H154" s="278"/>
      <c r="I154" s="279"/>
      <c r="J154" s="98">
        <v>1104</v>
      </c>
      <c r="K154" s="98"/>
      <c r="L154" s="309"/>
      <c r="M154" s="276">
        <v>1</v>
      </c>
      <c r="N154" s="276"/>
      <c r="O154" s="180"/>
      <c r="P154" s="332"/>
      <c r="Q154" s="333"/>
      <c r="R154" s="334"/>
    </row>
    <row r="155" spans="1:19" ht="15.75">
      <c r="A155" s="285"/>
      <c r="B155" s="286"/>
      <c r="C155" s="198"/>
      <c r="D155" s="199"/>
      <c r="E155" s="200"/>
      <c r="F155" s="116"/>
      <c r="G155" s="277"/>
      <c r="H155" s="278"/>
      <c r="I155" s="279"/>
      <c r="J155" s="98"/>
      <c r="K155" s="98"/>
      <c r="L155" s="309"/>
      <c r="M155" s="276"/>
      <c r="N155" s="276"/>
      <c r="O155" s="180"/>
      <c r="P155" s="332"/>
      <c r="Q155" s="333"/>
      <c r="R155" s="334"/>
      <c r="S155" t="s">
        <v>203</v>
      </c>
    </row>
    <row r="156" spans="1:19" ht="15.75" customHeight="1">
      <c r="A156" s="285"/>
      <c r="B156" s="286"/>
      <c r="C156" s="198"/>
      <c r="D156" s="199"/>
      <c r="E156" s="200"/>
      <c r="F156" s="116"/>
      <c r="G156" s="277"/>
      <c r="H156" s="278"/>
      <c r="I156" s="279"/>
      <c r="J156" s="293"/>
      <c r="K156" s="294"/>
      <c r="L156" s="309"/>
      <c r="M156" s="276"/>
      <c r="N156" s="276"/>
      <c r="O156" s="180"/>
      <c r="P156" s="332"/>
      <c r="Q156" s="333"/>
      <c r="R156" s="334"/>
    </row>
    <row r="157" spans="1:19" ht="16.5" thickBot="1">
      <c r="A157" s="285"/>
      <c r="B157" s="286"/>
      <c r="C157" s="198"/>
      <c r="D157" s="199"/>
      <c r="E157" s="200"/>
      <c r="F157" s="116"/>
      <c r="G157" s="319"/>
      <c r="H157" s="320"/>
      <c r="I157" s="321"/>
      <c r="J157" s="119"/>
      <c r="K157" s="120"/>
      <c r="L157" s="309"/>
      <c r="M157" s="276"/>
      <c r="N157" s="276"/>
      <c r="O157" s="180"/>
      <c r="P157" s="332"/>
      <c r="Q157" s="333"/>
      <c r="R157" s="334"/>
    </row>
    <row r="158" spans="1:19" ht="16.5" thickBot="1">
      <c r="A158" s="285"/>
      <c r="B158" s="286"/>
      <c r="C158" s="201"/>
      <c r="D158" s="202"/>
      <c r="E158" s="203"/>
      <c r="F158" s="113"/>
      <c r="G158" s="345"/>
      <c r="H158" s="346"/>
      <c r="I158" s="347"/>
      <c r="J158" s="348"/>
      <c r="K158" s="133"/>
      <c r="L158" s="310"/>
      <c r="M158" s="276"/>
      <c r="N158" s="276"/>
      <c r="O158" s="180"/>
      <c r="P158" s="332"/>
      <c r="Q158" s="333"/>
      <c r="R158" s="334"/>
    </row>
    <row r="159" spans="1:19" ht="8.25" customHeight="1">
      <c r="A159" s="131"/>
      <c r="B159" s="132"/>
      <c r="C159" s="132"/>
      <c r="D159" s="132"/>
      <c r="E159" s="132"/>
      <c r="F159" s="132"/>
      <c r="G159" s="292"/>
      <c r="H159" s="292"/>
      <c r="I159" s="292"/>
      <c r="J159" s="132"/>
      <c r="K159" s="132"/>
      <c r="L159" s="1"/>
      <c r="M159" s="1"/>
      <c r="N159" s="1"/>
      <c r="O159" s="1"/>
      <c r="P159" s="1"/>
      <c r="Q159" s="1"/>
      <c r="R159" s="57"/>
    </row>
    <row r="160" spans="1:19" ht="14.25" customHeight="1">
      <c r="A160" s="283">
        <v>31</v>
      </c>
      <c r="B160" s="289"/>
      <c r="C160" s="195" t="s">
        <v>316</v>
      </c>
      <c r="D160" s="196"/>
      <c r="E160" s="197"/>
      <c r="F160" s="287">
        <v>1027960935</v>
      </c>
      <c r="G160" s="341" t="s">
        <v>101</v>
      </c>
      <c r="H160" s="341"/>
      <c r="I160" s="341"/>
      <c r="J160" s="98" t="s">
        <v>77</v>
      </c>
      <c r="K160" s="98"/>
      <c r="L160" s="116" t="s">
        <v>33</v>
      </c>
      <c r="M160" s="318">
        <v>16</v>
      </c>
      <c r="N160" s="318"/>
      <c r="O160" s="123">
        <v>22</v>
      </c>
      <c r="P160" s="300"/>
      <c r="Q160" s="300"/>
      <c r="R160" s="301"/>
    </row>
    <row r="161" spans="1:19" ht="15.4" customHeight="1">
      <c r="A161" s="285"/>
      <c r="B161" s="290"/>
      <c r="C161" s="198"/>
      <c r="D161" s="199"/>
      <c r="E161" s="200"/>
      <c r="F161" s="288"/>
      <c r="G161" s="341" t="s">
        <v>82</v>
      </c>
      <c r="H161" s="341"/>
      <c r="I161" s="341"/>
      <c r="J161" s="318" t="s">
        <v>100</v>
      </c>
      <c r="K161" s="318"/>
      <c r="L161" s="116"/>
      <c r="M161" s="318">
        <v>6</v>
      </c>
      <c r="N161" s="318"/>
      <c r="O161" s="123"/>
      <c r="P161" s="179"/>
      <c r="Q161" s="179"/>
      <c r="R161" s="303"/>
    </row>
    <row r="162" spans="1:19" ht="13.5" customHeight="1">
      <c r="A162" s="291"/>
      <c r="B162" s="292"/>
      <c r="C162" s="201"/>
      <c r="D162" s="202"/>
      <c r="E162" s="203"/>
      <c r="F162" s="297"/>
      <c r="G162" s="68"/>
      <c r="H162" s="68"/>
      <c r="I162" s="68"/>
      <c r="J162" s="68"/>
      <c r="K162" s="68"/>
      <c r="L162" s="116"/>
      <c r="M162" s="318"/>
      <c r="N162" s="318"/>
      <c r="O162" s="123"/>
      <c r="P162" s="305"/>
      <c r="Q162" s="305"/>
      <c r="R162" s="306"/>
      <c r="S162" t="s">
        <v>203</v>
      </c>
    </row>
    <row r="163" spans="1:19" ht="9.75" customHeight="1">
      <c r="A163" s="131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69"/>
      <c r="M163" s="68"/>
      <c r="N163" s="68"/>
      <c r="O163" s="70"/>
      <c r="P163" s="56"/>
      <c r="Q163" s="56"/>
      <c r="R163" s="71"/>
    </row>
    <row r="164" spans="1:19" ht="16.5" customHeight="1">
      <c r="A164" s="123">
        <v>32</v>
      </c>
      <c r="B164" s="123"/>
      <c r="C164" s="195" t="s">
        <v>159</v>
      </c>
      <c r="D164" s="196"/>
      <c r="E164" s="197"/>
      <c r="F164" s="287">
        <v>39319981</v>
      </c>
      <c r="G164" s="277" t="s">
        <v>82</v>
      </c>
      <c r="H164" s="278"/>
      <c r="I164" s="279"/>
      <c r="J164" s="98" t="s">
        <v>65</v>
      </c>
      <c r="K164" s="98"/>
      <c r="L164" s="311" t="s">
        <v>33</v>
      </c>
      <c r="M164" s="276">
        <v>6</v>
      </c>
      <c r="N164" s="276"/>
      <c r="O164" s="254">
        <v>22</v>
      </c>
      <c r="P164" s="196"/>
      <c r="Q164" s="196"/>
      <c r="R164" s="197"/>
    </row>
    <row r="165" spans="1:19" ht="16.149999999999999" customHeight="1">
      <c r="A165" s="123"/>
      <c r="B165" s="123"/>
      <c r="C165" s="198"/>
      <c r="D165" s="199"/>
      <c r="E165" s="200"/>
      <c r="F165" s="288"/>
      <c r="G165" s="277" t="s">
        <v>97</v>
      </c>
      <c r="H165" s="278"/>
      <c r="I165" s="279"/>
      <c r="J165" s="98">
        <v>601.60199999999998</v>
      </c>
      <c r="K165" s="98"/>
      <c r="L165" s="309"/>
      <c r="M165" s="276">
        <v>2</v>
      </c>
      <c r="N165" s="276"/>
      <c r="O165" s="180"/>
      <c r="P165" s="199"/>
      <c r="Q165" s="199"/>
      <c r="R165" s="200"/>
    </row>
    <row r="166" spans="1:19" ht="16.149999999999999" customHeight="1">
      <c r="A166" s="123"/>
      <c r="B166" s="123"/>
      <c r="C166" s="198"/>
      <c r="D166" s="199"/>
      <c r="E166" s="200"/>
      <c r="F166" s="288"/>
      <c r="G166" s="417" t="s">
        <v>82</v>
      </c>
      <c r="H166" s="418"/>
      <c r="I166" s="419"/>
      <c r="J166" s="98" t="s">
        <v>317</v>
      </c>
      <c r="K166" s="98"/>
      <c r="L166" s="309"/>
      <c r="M166" s="276">
        <v>4</v>
      </c>
      <c r="N166" s="276"/>
      <c r="O166" s="180"/>
      <c r="P166" s="199"/>
      <c r="Q166" s="199"/>
      <c r="R166" s="200"/>
    </row>
    <row r="167" spans="1:19" ht="15.4" customHeight="1">
      <c r="A167" s="123"/>
      <c r="B167" s="123"/>
      <c r="C167" s="198"/>
      <c r="D167" s="199"/>
      <c r="E167" s="200"/>
      <c r="F167" s="288"/>
      <c r="G167" s="417" t="s">
        <v>98</v>
      </c>
      <c r="H167" s="418"/>
      <c r="I167" s="419"/>
      <c r="J167" s="293" t="s">
        <v>87</v>
      </c>
      <c r="K167" s="294"/>
      <c r="L167" s="310"/>
      <c r="M167" s="276">
        <v>8</v>
      </c>
      <c r="N167" s="276"/>
      <c r="O167" s="180"/>
      <c r="P167" s="202"/>
      <c r="Q167" s="202"/>
      <c r="R167" s="203"/>
    </row>
    <row r="168" spans="1:19" ht="15.75">
      <c r="A168" s="123"/>
      <c r="B168" s="123"/>
      <c r="C168" s="201"/>
      <c r="D168" s="202"/>
      <c r="E168" s="203"/>
      <c r="F168" s="297"/>
      <c r="G168" s="319" t="s">
        <v>202</v>
      </c>
      <c r="H168" s="320"/>
      <c r="I168" s="321"/>
      <c r="J168" s="119">
        <v>603</v>
      </c>
      <c r="K168" s="120"/>
      <c r="L168" s="43"/>
      <c r="M168" s="276">
        <v>2</v>
      </c>
      <c r="N168" s="276"/>
      <c r="O168" s="181"/>
      <c r="P168" s="56"/>
      <c r="Q168" s="56"/>
      <c r="R168" s="71"/>
    </row>
    <row r="169" spans="1:19" ht="17.25" customHeight="1">
      <c r="A169" s="283"/>
      <c r="B169" s="284"/>
      <c r="C169" s="335"/>
      <c r="D169" s="336"/>
      <c r="E169" s="336"/>
      <c r="F169" s="337"/>
      <c r="G169" s="131"/>
      <c r="H169" s="132"/>
      <c r="I169" s="133"/>
      <c r="J169" s="122"/>
      <c r="K169" s="122"/>
      <c r="L169" s="311"/>
      <c r="M169" s="276"/>
      <c r="N169" s="276"/>
      <c r="O169" s="254"/>
      <c r="P169" s="195"/>
      <c r="Q169" s="196"/>
      <c r="R169" s="197"/>
    </row>
    <row r="170" spans="1:19" ht="21" customHeight="1">
      <c r="A170" s="291"/>
      <c r="B170" s="295"/>
      <c r="C170" s="338"/>
      <c r="D170" s="339"/>
      <c r="E170" s="339"/>
      <c r="F170" s="340"/>
      <c r="G170" s="277"/>
      <c r="H170" s="278"/>
      <c r="I170" s="279"/>
      <c r="J170" s="131"/>
      <c r="K170" s="133"/>
      <c r="L170" s="310"/>
      <c r="M170" s="276"/>
      <c r="N170" s="276"/>
      <c r="O170" s="181"/>
      <c r="P170" s="201"/>
      <c r="Q170" s="202"/>
      <c r="R170" s="203"/>
    </row>
    <row r="171" spans="1:19" ht="25.5" customHeight="1">
      <c r="A171" s="72" t="s">
        <v>11</v>
      </c>
      <c r="B171" s="72"/>
      <c r="C171" s="73" t="s">
        <v>132</v>
      </c>
      <c r="D171" s="72"/>
      <c r="E171" s="72"/>
      <c r="F171" s="72"/>
      <c r="G171" s="277"/>
      <c r="H171" s="278"/>
      <c r="I171" s="279"/>
      <c r="J171" s="72"/>
      <c r="K171" s="72"/>
      <c r="L171" s="72"/>
      <c r="M171" s="72"/>
      <c r="N171" s="72"/>
      <c r="O171" s="3">
        <v>720</v>
      </c>
      <c r="P171" s="116"/>
      <c r="Q171" s="116"/>
      <c r="R171" s="116"/>
    </row>
    <row r="172" spans="1:19" ht="21.4" customHeight="1">
      <c r="A172" s="72" t="s">
        <v>12</v>
      </c>
      <c r="B172" s="72"/>
      <c r="C172" s="73" t="s">
        <v>130</v>
      </c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3">
        <v>16</v>
      </c>
      <c r="P172" s="113"/>
      <c r="Q172" s="114"/>
      <c r="R172" s="115"/>
    </row>
    <row r="173" spans="1:19" ht="21.4" customHeight="1">
      <c r="A173" s="72" t="s">
        <v>13</v>
      </c>
      <c r="B173" s="72"/>
      <c r="C173" s="73" t="s">
        <v>131</v>
      </c>
      <c r="D173" s="72"/>
      <c r="E173" s="72"/>
      <c r="F173" s="72"/>
      <c r="G173" s="72"/>
      <c r="H173" s="72"/>
      <c r="I173" s="72"/>
      <c r="J173" s="9"/>
      <c r="K173" s="9"/>
      <c r="L173" s="72"/>
      <c r="M173" s="72"/>
      <c r="N173" s="72"/>
      <c r="O173" s="3">
        <v>24</v>
      </c>
      <c r="P173" s="116"/>
      <c r="Q173" s="116"/>
      <c r="R173" s="116"/>
    </row>
    <row r="174" spans="1:19" ht="9.75" customHeight="1">
      <c r="A174" s="8"/>
      <c r="B174" s="9"/>
      <c r="C174" s="9"/>
      <c r="D174" s="9"/>
      <c r="E174" s="9"/>
      <c r="F174" s="9"/>
      <c r="G174" s="72"/>
      <c r="H174" s="72"/>
      <c r="I174" s="72"/>
      <c r="L174" s="9"/>
      <c r="M174" s="9"/>
      <c r="N174" s="9"/>
      <c r="P174" s="6"/>
      <c r="Q174" s="6"/>
      <c r="R174" s="7"/>
    </row>
    <row r="175" spans="1:19" ht="15.75">
      <c r="G175" s="9"/>
      <c r="H175" s="9"/>
      <c r="I175" s="9"/>
    </row>
  </sheetData>
  <mergeCells count="627">
    <mergeCell ref="P173:R173"/>
    <mergeCell ref="O169:O170"/>
    <mergeCell ref="P169:R170"/>
    <mergeCell ref="G170:I170"/>
    <mergeCell ref="J170:K170"/>
    <mergeCell ref="M170:N170"/>
    <mergeCell ref="G171:I171"/>
    <mergeCell ref="P171:R171"/>
    <mergeCell ref="A169:B170"/>
    <mergeCell ref="C169:F170"/>
    <mergeCell ref="G169:I169"/>
    <mergeCell ref="J169:K169"/>
    <mergeCell ref="L169:L170"/>
    <mergeCell ref="M169:N169"/>
    <mergeCell ref="P172:R172"/>
    <mergeCell ref="O164:O168"/>
    <mergeCell ref="P164:R167"/>
    <mergeCell ref="G165:I165"/>
    <mergeCell ref="J165:K165"/>
    <mergeCell ref="M165:N165"/>
    <mergeCell ref="G166:I166"/>
    <mergeCell ref="J166:K166"/>
    <mergeCell ref="M166:N166"/>
    <mergeCell ref="A163:K163"/>
    <mergeCell ref="A164:B168"/>
    <mergeCell ref="C164:E168"/>
    <mergeCell ref="F164:F168"/>
    <mergeCell ref="G164:I164"/>
    <mergeCell ref="J164:K164"/>
    <mergeCell ref="G167:I167"/>
    <mergeCell ref="J167:K167"/>
    <mergeCell ref="M167:N167"/>
    <mergeCell ref="G168:I168"/>
    <mergeCell ref="J168:K168"/>
    <mergeCell ref="M168:N168"/>
    <mergeCell ref="L164:L167"/>
    <mergeCell ref="M164:N164"/>
    <mergeCell ref="P160:R162"/>
    <mergeCell ref="G161:I161"/>
    <mergeCell ref="J161:K161"/>
    <mergeCell ref="M161:N161"/>
    <mergeCell ref="M162:N162"/>
    <mergeCell ref="G158:I158"/>
    <mergeCell ref="J158:K158"/>
    <mergeCell ref="M158:N158"/>
    <mergeCell ref="A159:K159"/>
    <mergeCell ref="A160:B162"/>
    <mergeCell ref="C160:E162"/>
    <mergeCell ref="F160:F162"/>
    <mergeCell ref="G160:I160"/>
    <mergeCell ref="J160:K160"/>
    <mergeCell ref="L160:L162"/>
    <mergeCell ref="P153:R158"/>
    <mergeCell ref="O153:O158"/>
    <mergeCell ref="G154:I154"/>
    <mergeCell ref="J154:K154"/>
    <mergeCell ref="M154:N154"/>
    <mergeCell ref="G155:I155"/>
    <mergeCell ref="J155:K155"/>
    <mergeCell ref="M155:N155"/>
    <mergeCell ref="M160:N160"/>
    <mergeCell ref="O160:O162"/>
    <mergeCell ref="M151:N151"/>
    <mergeCell ref="G152:I152"/>
    <mergeCell ref="J152:K152"/>
    <mergeCell ref="A153:B158"/>
    <mergeCell ref="C153:E158"/>
    <mergeCell ref="F153:F158"/>
    <mergeCell ref="G153:I153"/>
    <mergeCell ref="J153:K153"/>
    <mergeCell ref="G156:I156"/>
    <mergeCell ref="J156:K156"/>
    <mergeCell ref="M156:N156"/>
    <mergeCell ref="G157:I157"/>
    <mergeCell ref="J157:K157"/>
    <mergeCell ref="M157:N157"/>
    <mergeCell ref="L153:L158"/>
    <mergeCell ref="M153:N153"/>
    <mergeCell ref="A145:R145"/>
    <mergeCell ref="A146:B151"/>
    <mergeCell ref="C146:E151"/>
    <mergeCell ref="F146:F151"/>
    <mergeCell ref="G146:I146"/>
    <mergeCell ref="J146:K146"/>
    <mergeCell ref="L146:L151"/>
    <mergeCell ref="M146:N146"/>
    <mergeCell ref="O146:O151"/>
    <mergeCell ref="P146:R151"/>
    <mergeCell ref="G149:I149"/>
    <mergeCell ref="J149:K149"/>
    <mergeCell ref="M149:N149"/>
    <mergeCell ref="G150:I150"/>
    <mergeCell ref="J150:K150"/>
    <mergeCell ref="M150:N150"/>
    <mergeCell ref="G147:I147"/>
    <mergeCell ref="J147:K147"/>
    <mergeCell ref="M147:N147"/>
    <mergeCell ref="G148:I148"/>
    <mergeCell ref="J148:K148"/>
    <mergeCell ref="M148:N148"/>
    <mergeCell ref="G151:I151"/>
    <mergeCell ref="J151:K151"/>
    <mergeCell ref="O142:O144"/>
    <mergeCell ref="P142:R144"/>
    <mergeCell ref="G143:I143"/>
    <mergeCell ref="J143:K143"/>
    <mergeCell ref="M143:N143"/>
    <mergeCell ref="G144:I144"/>
    <mergeCell ref="J144:K144"/>
    <mergeCell ref="M144:N144"/>
    <mergeCell ref="J140:K140"/>
    <mergeCell ref="M140:N140"/>
    <mergeCell ref="A141:R141"/>
    <mergeCell ref="A142:B144"/>
    <mergeCell ref="C142:E144"/>
    <mergeCell ref="F142:F144"/>
    <mergeCell ref="G142:I142"/>
    <mergeCell ref="J142:K142"/>
    <mergeCell ref="L142:L144"/>
    <mergeCell ref="M142:N142"/>
    <mergeCell ref="A136:R136"/>
    <mergeCell ref="A137:B140"/>
    <mergeCell ref="C137:E140"/>
    <mergeCell ref="F137:F140"/>
    <mergeCell ref="G137:I137"/>
    <mergeCell ref="J137:K137"/>
    <mergeCell ref="L137:L140"/>
    <mergeCell ref="M137:N137"/>
    <mergeCell ref="O137:O140"/>
    <mergeCell ref="P137:R140"/>
    <mergeCell ref="G138:I138"/>
    <mergeCell ref="J138:K138"/>
    <mergeCell ref="M138:N138"/>
    <mergeCell ref="G139:I139"/>
    <mergeCell ref="J139:K139"/>
    <mergeCell ref="M139:N139"/>
    <mergeCell ref="G140:I140"/>
    <mergeCell ref="G133:I133"/>
    <mergeCell ref="J133:K133"/>
    <mergeCell ref="M133:N133"/>
    <mergeCell ref="G134:I134"/>
    <mergeCell ref="J134:K134"/>
    <mergeCell ref="M134:N134"/>
    <mergeCell ref="A131:R131"/>
    <mergeCell ref="A132:B135"/>
    <mergeCell ref="C132:E135"/>
    <mergeCell ref="F132:F135"/>
    <mergeCell ref="G132:I132"/>
    <mergeCell ref="J132:K132"/>
    <mergeCell ref="L132:L135"/>
    <mergeCell ref="M132:N132"/>
    <mergeCell ref="O132:O135"/>
    <mergeCell ref="P132:R135"/>
    <mergeCell ref="G135:I135"/>
    <mergeCell ref="J135:K135"/>
    <mergeCell ref="M135:N135"/>
    <mergeCell ref="G129:I129"/>
    <mergeCell ref="J129:K129"/>
    <mergeCell ref="M129:N129"/>
    <mergeCell ref="G130:I130"/>
    <mergeCell ref="J130:K130"/>
    <mergeCell ref="M130:N130"/>
    <mergeCell ref="A127:R127"/>
    <mergeCell ref="A128:B130"/>
    <mergeCell ref="C128:E130"/>
    <mergeCell ref="F128:F130"/>
    <mergeCell ref="G128:I128"/>
    <mergeCell ref="J128:K128"/>
    <mergeCell ref="L128:L130"/>
    <mergeCell ref="M128:N128"/>
    <mergeCell ref="O128:O130"/>
    <mergeCell ref="P128:R130"/>
    <mergeCell ref="A121:R121"/>
    <mergeCell ref="A122:B126"/>
    <mergeCell ref="C122:E126"/>
    <mergeCell ref="F122:F126"/>
    <mergeCell ref="G122:I122"/>
    <mergeCell ref="J122:K122"/>
    <mergeCell ref="L122:L126"/>
    <mergeCell ref="M122:N122"/>
    <mergeCell ref="O122:O126"/>
    <mergeCell ref="P122:R126"/>
    <mergeCell ref="G125:I125"/>
    <mergeCell ref="J125:K125"/>
    <mergeCell ref="M125:N125"/>
    <mergeCell ref="G126:I126"/>
    <mergeCell ref="J126:K126"/>
    <mergeCell ref="M126:N126"/>
    <mergeCell ref="G123:I123"/>
    <mergeCell ref="J123:K123"/>
    <mergeCell ref="M123:N123"/>
    <mergeCell ref="G124:I124"/>
    <mergeCell ref="J124:K124"/>
    <mergeCell ref="M124:N124"/>
    <mergeCell ref="A118:B120"/>
    <mergeCell ref="C118:E120"/>
    <mergeCell ref="F118:F120"/>
    <mergeCell ref="G118:I118"/>
    <mergeCell ref="J118:K118"/>
    <mergeCell ref="L118:L120"/>
    <mergeCell ref="J115:K115"/>
    <mergeCell ref="M115:N115"/>
    <mergeCell ref="G116:I116"/>
    <mergeCell ref="J116:K116"/>
    <mergeCell ref="M116:N116"/>
    <mergeCell ref="A117:R117"/>
    <mergeCell ref="M118:N118"/>
    <mergeCell ref="O118:O120"/>
    <mergeCell ref="P118:R120"/>
    <mergeCell ref="G119:I119"/>
    <mergeCell ref="J119:K119"/>
    <mergeCell ref="M119:N119"/>
    <mergeCell ref="G120:I120"/>
    <mergeCell ref="J120:K120"/>
    <mergeCell ref="M120:N120"/>
    <mergeCell ref="M109:N109"/>
    <mergeCell ref="G110:I110"/>
    <mergeCell ref="J110:K110"/>
    <mergeCell ref="A113:R113"/>
    <mergeCell ref="A114:B116"/>
    <mergeCell ref="C114:E116"/>
    <mergeCell ref="F114:F116"/>
    <mergeCell ref="G114:I114"/>
    <mergeCell ref="J114:K114"/>
    <mergeCell ref="M114:N114"/>
    <mergeCell ref="O114:O116"/>
    <mergeCell ref="P114:R116"/>
    <mergeCell ref="G115:I115"/>
    <mergeCell ref="A106:R106"/>
    <mergeCell ref="A107:B112"/>
    <mergeCell ref="C107:E112"/>
    <mergeCell ref="F107:F112"/>
    <mergeCell ref="G107:I107"/>
    <mergeCell ref="J107:K107"/>
    <mergeCell ref="L107:L112"/>
    <mergeCell ref="M107:N107"/>
    <mergeCell ref="O102:O105"/>
    <mergeCell ref="P102:R105"/>
    <mergeCell ref="M110:N110"/>
    <mergeCell ref="G111:I111"/>
    <mergeCell ref="J111:K111"/>
    <mergeCell ref="M111:N111"/>
    <mergeCell ref="G112:I112"/>
    <mergeCell ref="J112:K112"/>
    <mergeCell ref="M112:N112"/>
    <mergeCell ref="O107:O112"/>
    <mergeCell ref="P107:R112"/>
    <mergeCell ref="G108:I108"/>
    <mergeCell ref="J108:K108"/>
    <mergeCell ref="M108:N108"/>
    <mergeCell ref="G109:I109"/>
    <mergeCell ref="J109:K109"/>
    <mergeCell ref="S102:S105"/>
    <mergeCell ref="G103:I103"/>
    <mergeCell ref="J103:K103"/>
    <mergeCell ref="M103:N103"/>
    <mergeCell ref="G104:I104"/>
    <mergeCell ref="J104:K104"/>
    <mergeCell ref="M104:N104"/>
    <mergeCell ref="G105:I105"/>
    <mergeCell ref="J100:K100"/>
    <mergeCell ref="M100:N100"/>
    <mergeCell ref="A101:R101"/>
    <mergeCell ref="A102:B105"/>
    <mergeCell ref="C102:E105"/>
    <mergeCell ref="F102:F105"/>
    <mergeCell ref="G102:I102"/>
    <mergeCell ref="J102:K102"/>
    <mergeCell ref="L102:L105"/>
    <mergeCell ref="M102:N102"/>
    <mergeCell ref="J105:K105"/>
    <mergeCell ref="M105:N105"/>
    <mergeCell ref="A96:R96"/>
    <mergeCell ref="A97:B100"/>
    <mergeCell ref="C97:E100"/>
    <mergeCell ref="F97:F100"/>
    <mergeCell ref="G97:I97"/>
    <mergeCell ref="J97:K97"/>
    <mergeCell ref="L97:L100"/>
    <mergeCell ref="M97:N97"/>
    <mergeCell ref="O97:O100"/>
    <mergeCell ref="P97:R100"/>
    <mergeCell ref="G98:I98"/>
    <mergeCell ref="J98:K98"/>
    <mergeCell ref="M98:N98"/>
    <mergeCell ref="G99:I99"/>
    <mergeCell ref="J99:K99"/>
    <mergeCell ref="M99:N99"/>
    <mergeCell ref="G100:I100"/>
    <mergeCell ref="M85:N85"/>
    <mergeCell ref="G93:I93"/>
    <mergeCell ref="J93:K93"/>
    <mergeCell ref="M93:N93"/>
    <mergeCell ref="G94:I94"/>
    <mergeCell ref="J94:K94"/>
    <mergeCell ref="M94:N94"/>
    <mergeCell ref="A91:R91"/>
    <mergeCell ref="A92:B95"/>
    <mergeCell ref="C92:E95"/>
    <mergeCell ref="F92:F95"/>
    <mergeCell ref="G92:I92"/>
    <mergeCell ref="J92:K92"/>
    <mergeCell ref="L92:L95"/>
    <mergeCell ref="M92:N92"/>
    <mergeCell ref="O92:O95"/>
    <mergeCell ref="P92:R95"/>
    <mergeCell ref="G95:I95"/>
    <mergeCell ref="J95:K95"/>
    <mergeCell ref="M95:N95"/>
    <mergeCell ref="A84:R84"/>
    <mergeCell ref="A85:B90"/>
    <mergeCell ref="C85:E89"/>
    <mergeCell ref="F85:F89"/>
    <mergeCell ref="G85:I85"/>
    <mergeCell ref="J85:K85"/>
    <mergeCell ref="L85:L90"/>
    <mergeCell ref="O85:O90"/>
    <mergeCell ref="P85:R90"/>
    <mergeCell ref="G86:I86"/>
    <mergeCell ref="J86:K86"/>
    <mergeCell ref="M86:N86"/>
    <mergeCell ref="G87:I87"/>
    <mergeCell ref="J87:K87"/>
    <mergeCell ref="M87:N87"/>
    <mergeCell ref="G88:I88"/>
    <mergeCell ref="J88:K88"/>
    <mergeCell ref="M88:N88"/>
    <mergeCell ref="G89:I89"/>
    <mergeCell ref="J89:K89"/>
    <mergeCell ref="M89:N89"/>
    <mergeCell ref="G90:I90"/>
    <mergeCell ref="J90:K90"/>
    <mergeCell ref="M90:N90"/>
    <mergeCell ref="G81:I81"/>
    <mergeCell ref="J81:K81"/>
    <mergeCell ref="M81:N81"/>
    <mergeCell ref="G82:I82"/>
    <mergeCell ref="J82:K82"/>
    <mergeCell ref="M82:N82"/>
    <mergeCell ref="A79:R79"/>
    <mergeCell ref="A80:B83"/>
    <mergeCell ref="C80:E83"/>
    <mergeCell ref="F80:F83"/>
    <mergeCell ref="G80:I80"/>
    <mergeCell ref="J80:K80"/>
    <mergeCell ref="L80:L83"/>
    <mergeCell ref="M80:N80"/>
    <mergeCell ref="O80:O83"/>
    <mergeCell ref="P80:R83"/>
    <mergeCell ref="G83:I83"/>
    <mergeCell ref="J83:K83"/>
    <mergeCell ref="M83:N83"/>
    <mergeCell ref="G77:I77"/>
    <mergeCell ref="J77:K77"/>
    <mergeCell ref="M77:N77"/>
    <mergeCell ref="G78:I78"/>
    <mergeCell ref="J78:K78"/>
    <mergeCell ref="M78:N78"/>
    <mergeCell ref="A75:R75"/>
    <mergeCell ref="A76:B78"/>
    <mergeCell ref="C76:E78"/>
    <mergeCell ref="F76:F78"/>
    <mergeCell ref="G76:I76"/>
    <mergeCell ref="J76:K76"/>
    <mergeCell ref="L76:L78"/>
    <mergeCell ref="M76:N76"/>
    <mergeCell ref="O76:O78"/>
    <mergeCell ref="P76:R78"/>
    <mergeCell ref="G73:I73"/>
    <mergeCell ref="J73:K73"/>
    <mergeCell ref="M73:N73"/>
    <mergeCell ref="G74:I74"/>
    <mergeCell ref="J74:K74"/>
    <mergeCell ref="M74:N74"/>
    <mergeCell ref="A71:R71"/>
    <mergeCell ref="A72:B74"/>
    <mergeCell ref="C72:E74"/>
    <mergeCell ref="F72:F74"/>
    <mergeCell ref="G72:I72"/>
    <mergeCell ref="J72:K72"/>
    <mergeCell ref="L72:L74"/>
    <mergeCell ref="M72:N72"/>
    <mergeCell ref="O72:O74"/>
    <mergeCell ref="P72:R74"/>
    <mergeCell ref="A66:R66"/>
    <mergeCell ref="A68:B70"/>
    <mergeCell ref="C68:E70"/>
    <mergeCell ref="F68:F70"/>
    <mergeCell ref="G68:I68"/>
    <mergeCell ref="J68:K68"/>
    <mergeCell ref="L68:L70"/>
    <mergeCell ref="M68:N68"/>
    <mergeCell ref="O68:O70"/>
    <mergeCell ref="P68:R70"/>
    <mergeCell ref="G69:I69"/>
    <mergeCell ref="J69:K69"/>
    <mergeCell ref="M69:N69"/>
    <mergeCell ref="G70:I70"/>
    <mergeCell ref="J70:K70"/>
    <mergeCell ref="M70:N70"/>
    <mergeCell ref="S62:U62"/>
    <mergeCell ref="V62:W62"/>
    <mergeCell ref="G63:I63"/>
    <mergeCell ref="J63:K63"/>
    <mergeCell ref="M63:N63"/>
    <mergeCell ref="G64:I64"/>
    <mergeCell ref="J64:K64"/>
    <mergeCell ref="M64:N64"/>
    <mergeCell ref="G65:I65"/>
    <mergeCell ref="J65:K65"/>
    <mergeCell ref="M65:N65"/>
    <mergeCell ref="A61:R61"/>
    <mergeCell ref="A62:B65"/>
    <mergeCell ref="C62:E65"/>
    <mergeCell ref="F62:F65"/>
    <mergeCell ref="G62:I62"/>
    <mergeCell ref="J62:K62"/>
    <mergeCell ref="L62:L65"/>
    <mergeCell ref="M62:N62"/>
    <mergeCell ref="O62:O65"/>
    <mergeCell ref="P62:R65"/>
    <mergeCell ref="G58:I58"/>
    <mergeCell ref="J58:K58"/>
    <mergeCell ref="M58:N58"/>
    <mergeCell ref="G59:I59"/>
    <mergeCell ref="J59:K59"/>
    <mergeCell ref="M59:N59"/>
    <mergeCell ref="A56:R56"/>
    <mergeCell ref="A57:B60"/>
    <mergeCell ref="C57:E60"/>
    <mergeCell ref="F57:F60"/>
    <mergeCell ref="G57:I57"/>
    <mergeCell ref="J57:K57"/>
    <mergeCell ref="L57:L60"/>
    <mergeCell ref="M57:N57"/>
    <mergeCell ref="O57:O60"/>
    <mergeCell ref="P57:R60"/>
    <mergeCell ref="G60:I60"/>
    <mergeCell ref="J60:K60"/>
    <mergeCell ref="M60:N60"/>
    <mergeCell ref="A52:R52"/>
    <mergeCell ref="A53:B55"/>
    <mergeCell ref="C53:E55"/>
    <mergeCell ref="F53:F55"/>
    <mergeCell ref="G53:I53"/>
    <mergeCell ref="J53:K53"/>
    <mergeCell ref="L53:L55"/>
    <mergeCell ref="P46:R51"/>
    <mergeCell ref="M53:N53"/>
    <mergeCell ref="O53:O55"/>
    <mergeCell ref="P53:R55"/>
    <mergeCell ref="G54:I54"/>
    <mergeCell ref="J54:K54"/>
    <mergeCell ref="M54:N54"/>
    <mergeCell ref="G55:I55"/>
    <mergeCell ref="J55:K55"/>
    <mergeCell ref="M55:N55"/>
    <mergeCell ref="A45:R45"/>
    <mergeCell ref="A46:B51"/>
    <mergeCell ref="C46:E51"/>
    <mergeCell ref="F46:F51"/>
    <mergeCell ref="G46:I46"/>
    <mergeCell ref="J46:K46"/>
    <mergeCell ref="G49:I49"/>
    <mergeCell ref="J49:K49"/>
    <mergeCell ref="M49:N49"/>
    <mergeCell ref="G50:I50"/>
    <mergeCell ref="J50:K50"/>
    <mergeCell ref="M50:N50"/>
    <mergeCell ref="L46:L48"/>
    <mergeCell ref="M46:N46"/>
    <mergeCell ref="O46:O51"/>
    <mergeCell ref="G47:I47"/>
    <mergeCell ref="J47:K47"/>
    <mergeCell ref="M47:N47"/>
    <mergeCell ref="G48:I48"/>
    <mergeCell ref="J48:K48"/>
    <mergeCell ref="M48:N48"/>
    <mergeCell ref="G51:I51"/>
    <mergeCell ref="J51:K51"/>
    <mergeCell ref="M51:N51"/>
    <mergeCell ref="A41:R41"/>
    <mergeCell ref="A42:B44"/>
    <mergeCell ref="C42:E44"/>
    <mergeCell ref="F42:F44"/>
    <mergeCell ref="G42:I44"/>
    <mergeCell ref="J42:K42"/>
    <mergeCell ref="L42:L44"/>
    <mergeCell ref="M42:N42"/>
    <mergeCell ref="O42:O44"/>
    <mergeCell ref="P42:R44"/>
    <mergeCell ref="J43:K43"/>
    <mergeCell ref="M43:N43"/>
    <mergeCell ref="J44:K44"/>
    <mergeCell ref="M44:N44"/>
    <mergeCell ref="A36:R36"/>
    <mergeCell ref="A37:B40"/>
    <mergeCell ref="C37:E40"/>
    <mergeCell ref="F37:F40"/>
    <mergeCell ref="G37:I40"/>
    <mergeCell ref="J37:K37"/>
    <mergeCell ref="L37:L40"/>
    <mergeCell ref="V37:V40"/>
    <mergeCell ref="W37:W40"/>
    <mergeCell ref="J38:K38"/>
    <mergeCell ref="M38:N38"/>
    <mergeCell ref="M39:N39"/>
    <mergeCell ref="M40:N40"/>
    <mergeCell ref="M37:N37"/>
    <mergeCell ref="O37:O40"/>
    <mergeCell ref="P37:R40"/>
    <mergeCell ref="S37:S40"/>
    <mergeCell ref="T37:T40"/>
    <mergeCell ref="U37:U40"/>
    <mergeCell ref="M32:N32"/>
    <mergeCell ref="O32:O35"/>
    <mergeCell ref="P32:R35"/>
    <mergeCell ref="J33:K33"/>
    <mergeCell ref="M33:N33"/>
    <mergeCell ref="J34:K34"/>
    <mergeCell ref="M34:N34"/>
    <mergeCell ref="G30:I30"/>
    <mergeCell ref="J30:K30"/>
    <mergeCell ref="M30:N30"/>
    <mergeCell ref="A31:R31"/>
    <mergeCell ref="A32:B35"/>
    <mergeCell ref="C32:E35"/>
    <mergeCell ref="F32:F35"/>
    <mergeCell ref="G32:I34"/>
    <mergeCell ref="J32:K32"/>
    <mergeCell ref="L32:L35"/>
    <mergeCell ref="G35:I35"/>
    <mergeCell ref="J35:K35"/>
    <mergeCell ref="M35:N35"/>
    <mergeCell ref="G28:I28"/>
    <mergeCell ref="J28:K28"/>
    <mergeCell ref="M28:N28"/>
    <mergeCell ref="G29:I29"/>
    <mergeCell ref="J29:K29"/>
    <mergeCell ref="M29:N29"/>
    <mergeCell ref="A26:R26"/>
    <mergeCell ref="A27:B30"/>
    <mergeCell ref="C27:E30"/>
    <mergeCell ref="F27:F30"/>
    <mergeCell ref="G27:I27"/>
    <mergeCell ref="J27:K27"/>
    <mergeCell ref="L27:L30"/>
    <mergeCell ref="M27:N27"/>
    <mergeCell ref="O27:O30"/>
    <mergeCell ref="P27:R30"/>
    <mergeCell ref="P23:R25"/>
    <mergeCell ref="G24:I24"/>
    <mergeCell ref="J24:K24"/>
    <mergeCell ref="M24:N24"/>
    <mergeCell ref="G25:I25"/>
    <mergeCell ref="J25:K25"/>
    <mergeCell ref="M25:N25"/>
    <mergeCell ref="M21:N21"/>
    <mergeCell ref="A22:R22"/>
    <mergeCell ref="A23:B25"/>
    <mergeCell ref="C23:E25"/>
    <mergeCell ref="F23:F25"/>
    <mergeCell ref="G23:I23"/>
    <mergeCell ref="J23:K23"/>
    <mergeCell ref="L23:L25"/>
    <mergeCell ref="M23:N23"/>
    <mergeCell ref="O23:O25"/>
    <mergeCell ref="O18:O21"/>
    <mergeCell ref="P18:R21"/>
    <mergeCell ref="G19:I19"/>
    <mergeCell ref="J19:K19"/>
    <mergeCell ref="M19:N19"/>
    <mergeCell ref="G20:I20"/>
    <mergeCell ref="J20:K20"/>
    <mergeCell ref="M20:N20"/>
    <mergeCell ref="G21:I21"/>
    <mergeCell ref="J21:K21"/>
    <mergeCell ref="G17:I17"/>
    <mergeCell ref="J17:K17"/>
    <mergeCell ref="M17:N17"/>
    <mergeCell ref="A18:B21"/>
    <mergeCell ref="C18:E21"/>
    <mergeCell ref="F18:F21"/>
    <mergeCell ref="G18:I18"/>
    <mergeCell ref="J18:K18"/>
    <mergeCell ref="L18:L21"/>
    <mergeCell ref="M18:N18"/>
    <mergeCell ref="J14:K15"/>
    <mergeCell ref="L14:L16"/>
    <mergeCell ref="M14:N15"/>
    <mergeCell ref="G16:I16"/>
    <mergeCell ref="J16:K16"/>
    <mergeCell ref="M16:N16"/>
    <mergeCell ref="A12:R12"/>
    <mergeCell ref="A13:B17"/>
    <mergeCell ref="C13:E17"/>
    <mergeCell ref="F13:F17"/>
    <mergeCell ref="G13:I13"/>
    <mergeCell ref="J13:K13"/>
    <mergeCell ref="M13:N13"/>
    <mergeCell ref="O13:O15"/>
    <mergeCell ref="P13:R17"/>
    <mergeCell ref="G14:I15"/>
    <mergeCell ref="A9:B11"/>
    <mergeCell ref="C9:E11"/>
    <mergeCell ref="F9:F11"/>
    <mergeCell ref="G9:I9"/>
    <mergeCell ref="J9:K9"/>
    <mergeCell ref="L9:L11"/>
    <mergeCell ref="A1:R5"/>
    <mergeCell ref="A6:R6"/>
    <mergeCell ref="A7:R7"/>
    <mergeCell ref="A8:B8"/>
    <mergeCell ref="C8:E8"/>
    <mergeCell ref="G8:I8"/>
    <mergeCell ref="J8:K8"/>
    <mergeCell ref="M8:N8"/>
    <mergeCell ref="P8:R8"/>
    <mergeCell ref="M9:N9"/>
    <mergeCell ref="O9:O11"/>
    <mergeCell ref="P9:R11"/>
    <mergeCell ref="G10:I10"/>
    <mergeCell ref="J10:K10"/>
    <mergeCell ref="M10:N10"/>
    <mergeCell ref="G11:I11"/>
    <mergeCell ref="J11:K11"/>
    <mergeCell ref="M11:N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PRIMARIA</vt:lpstr>
      <vt:lpstr>SECUNDARIA</vt:lpstr>
      <vt:lpstr>Bachillerato alternativa</vt:lpstr>
      <vt:lpstr>Sheet1</vt:lpstr>
      <vt:lpstr>BACHILLERATO</vt:lpstr>
      <vt:lpstr>BACHILLERATO3 sextos</vt:lpstr>
      <vt:lpstr>DOCENTES CON 3 SEXTOS</vt:lpstr>
      <vt:lpstr>BACILLERATO 2 SEXTOS</vt:lpstr>
      <vt:lpstr>DOCENTES CON 2 SEXTOS</vt:lpstr>
      <vt:lpstr>BACHILLERATO2 sextos (3)</vt:lpstr>
      <vt:lpstr>DOCENTES POR ÀREAS</vt:lpstr>
      <vt:lpstr>PLAN DE ESTUDIOS</vt:lpstr>
      <vt:lpstr>PRIMARIA 3-2-3</vt:lpstr>
      <vt:lpstr>PRIMARIA 4-4-3</vt:lpstr>
      <vt:lpstr>BACHILLERATO3 sextos (2)</vt:lpstr>
      <vt:lpstr>SECUNDARIA!Área_de_impresión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HF16100</cp:lastModifiedBy>
  <cp:lastPrinted>2023-11-15T13:40:03Z</cp:lastPrinted>
  <dcterms:created xsi:type="dcterms:W3CDTF">2020-06-04T19:32:00Z</dcterms:created>
  <dcterms:modified xsi:type="dcterms:W3CDTF">2025-04-25T20:20:57Z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</Properties>
</file>